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orion\FINANCE\F-PRO\Procurement\PPA\2024\Technical\EoL Network Appliances Replacement RFT\"/>
    </mc:Choice>
  </mc:AlternateContent>
  <xr:revisionPtr revIDLastSave="0" documentId="13_ncr:1_{DC6BE07C-6F4F-46D3-A175-4E49B6BD08EE}" xr6:coauthVersionLast="47" xr6:coauthVersionMax="47" xr10:uidLastSave="{00000000-0000-0000-0000-000000000000}"/>
  <bookViews>
    <workbookView xWindow="-108" yWindow="-108" windowWidth="23256" windowHeight="12576" tabRatio="458" activeTab="1" xr2:uid="{00000000-000D-0000-FFFF-FFFF00000000}"/>
  </bookViews>
  <sheets>
    <sheet name="Grade of Compliancy" sheetId="5" r:id="rId1"/>
    <sheet name="Technical Requirements" sheetId="3" r:id="rId2"/>
    <sheet name="Commercial Requirements" sheetId="7" r:id="rId3"/>
  </sheets>
  <definedNames>
    <definedName name="_Hlk136522538" localSheetId="1">'Technical Requirements'!#REF!</definedName>
    <definedName name="_Toc326253721" localSheetId="1">'Technical Requirements'!#REF!</definedName>
    <definedName name="_Toc380051579" localSheetId="1">'Technical Requirements'!#REF!</definedName>
    <definedName name="_xlnm.Print_Area" localSheetId="0">'Grade of Compliancy'!$A$1:$L$13</definedName>
    <definedName name="_xlnm.Print_Area" localSheetId="1">'Technical Requirements'!$A$1:$J$195</definedName>
    <definedName name="_xlnm.Print_Titles" localSheetId="1">'Technical Requirements'!$1:$10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<sst xmlns="http://schemas.openxmlformats.org/spreadsheetml/2006/main" count="522" uniqueCount="254">
  <si>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</si>
  <si>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</si>
  <si>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</si>
  <si>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</si>
  <si>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</si>
  <si>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</si>
  <si>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</si>
  <si>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</si>
  <si>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</si>
  <si>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 xml:space="preserve">K     : Disqualification 
</t>
  </si>
  <si>
    <t>Fully Compliant</t>
  </si>
  <si>
    <t>Article 10</t>
  </si>
  <si>
    <t xml:space="preserve">Technical Specifications </t>
  </si>
  <si>
    <t>Killer</t>
  </si>
  <si>
    <t>0      : Partially or Not compliant</t>
  </si>
  <si>
    <t>Full Score    : Fully compliant</t>
  </si>
  <si>
    <t xml:space="preserve">Project Name: </t>
  </si>
  <si>
    <t>Reference Number:</t>
  </si>
  <si>
    <t>RFT Compliance Matrix</t>
  </si>
  <si>
    <t>SF-CF-25</t>
  </si>
  <si>
    <t>PRO</t>
  </si>
  <si>
    <t>2.0</t>
  </si>
  <si>
    <t xml:space="preserve">Cisco Device Model to be replaced </t>
  </si>
  <si>
    <t xml:space="preserve">The bidder is requested to propose equivalent and better appliances to the existing Cisco ones listed in column B which reached end of life  having the below specifications </t>
  </si>
  <si>
    <t>network switch designed for enterprise use</t>
  </si>
  <si>
    <t xml:space="preserve">k </t>
  </si>
  <si>
    <t>Ports</t>
  </si>
  <si>
    <t>Uplink Interfaces</t>
  </si>
  <si>
    <t>Forwarding rate</t>
  </si>
  <si>
    <t>Switching Capacity</t>
  </si>
  <si>
    <t>Stacking Bandwidth</t>
  </si>
  <si>
    <t>min 80 Gbps</t>
  </si>
  <si>
    <t>DRAM</t>
  </si>
  <si>
    <t>min  2 GB</t>
  </si>
  <si>
    <t>Flash Memory</t>
  </si>
  <si>
    <t>min  4 GB</t>
  </si>
  <si>
    <t>Stacking support</t>
  </si>
  <si>
    <t>Two data stack adapters and one data stack cable</t>
  </si>
  <si>
    <t>Power Over Ethernet (PoE) Support</t>
  </si>
  <si>
    <t>Layer 2 Features</t>
  </si>
  <si>
    <t>Layer 3 Features</t>
  </si>
  <si>
    <t>Security Features</t>
  </si>
  <si>
    <t>quality of Service (QoS)</t>
  </si>
  <si>
    <t>with support for DSCP, COS, and WRR</t>
  </si>
  <si>
    <t>Power Supply</t>
  </si>
  <si>
    <t xml:space="preserve">Dual power supply </t>
  </si>
  <si>
    <t>Fans</t>
  </si>
  <si>
    <t>Dual fans</t>
  </si>
  <si>
    <t xml:space="preserve">Compatible </t>
  </si>
  <si>
    <t xml:space="preserve">Cisco ISE for authentication otherwise bidder shall propose a new authentication solution </t>
  </si>
  <si>
    <t>Licenses</t>
  </si>
  <si>
    <t>licenses needed for the device to operate shall be included in the offer</t>
  </si>
  <si>
    <t xml:space="preserve">licenses needed to manage the device by the management platform shall be included in the offer </t>
  </si>
  <si>
    <t>min 4 GB</t>
  </si>
  <si>
    <t>Power Over Ethernet (PoE) Support up to 740W PoE budget</t>
  </si>
  <si>
    <t>2</t>
  </si>
  <si>
    <t>min 480 Gbps</t>
  </si>
  <si>
    <t>WAN Router</t>
  </si>
  <si>
    <t>Slots</t>
  </si>
  <si>
    <t>Memory (DRAM)</t>
  </si>
  <si>
    <t>Storage (M.2 SSD) default</t>
  </si>
  <si>
    <t>SD-WAN IPsec Throughput (1400Bytes)</t>
  </si>
  <si>
    <t>SD-WAN IPsec Throughput (IMIX*) - IMIX is average packet size of 352 Bytes packet size</t>
  </si>
  <si>
    <t>SD-WAN Overlay Tunnels scale</t>
  </si>
  <si>
    <t>IPv4 Forwarding Throughput (1400Bytes)</t>
  </si>
  <si>
    <t>IPsec Throughput (1400Bytes)</t>
  </si>
  <si>
    <t>Number of IPsec SVTI Tunnels</t>
  </si>
  <si>
    <t>Number of ACLs per system</t>
  </si>
  <si>
    <t>Number of IPv4 ACEs per system</t>
  </si>
  <si>
    <t>Number of IPv4 Routes</t>
  </si>
  <si>
    <t>Number of IPv6 Routes</t>
  </si>
  <si>
    <t>Number of Queues</t>
  </si>
  <si>
    <t>Number of NAT Sessions</t>
  </si>
  <si>
    <t>Number of Firewall Sessions</t>
  </si>
  <si>
    <t>Number of VRFs</t>
  </si>
  <si>
    <t xml:space="preserve">Network appliances management platform </t>
  </si>
  <si>
    <t>k</t>
  </si>
  <si>
    <t xml:space="preserve">Management system shall use Artificial Intelligence (AI) to connect, secure, and automate network operations. </t>
  </si>
  <si>
    <t>Solution shall provide the possibility to automate routine operations</t>
  </si>
  <si>
    <t xml:space="preserve">Solution shall predict potential problems and provide alerts </t>
  </si>
  <si>
    <t>Solution shall provide possibility to translate policies into configurations and applying them uniformly across the network</t>
  </si>
  <si>
    <t>Solution shall automate software OS/image management for software updates/upgrades</t>
  </si>
  <si>
    <t>Solution shall provide possibility to visualize Wi-Fi spatial coverage across floors and walls of a building in 3D</t>
  </si>
  <si>
    <t>Solution shall use AI to fine tune Wi-Fi performance and coverage based on actual usage</t>
  </si>
  <si>
    <t>Solution shall be used to manage wired and wireless networks; routers, switches, and wireless access points deployed on-premises and located in different remote sites</t>
  </si>
  <si>
    <t>Solution shall provide the possibility to backup and restore OS Software</t>
  </si>
  <si>
    <t xml:space="preserve">Solution shall automate network devices discovery </t>
  </si>
  <si>
    <t>solution shall map network devices to a physical topology with detailed device-level data.</t>
  </si>
  <si>
    <t xml:space="preserve">Bidder shall specify if the network management solution runs on a server or a standalone appliance - in case it is installed on a standalone server then bidder shall quote for the needed server </t>
  </si>
  <si>
    <t xml:space="preserve">Management platform shall be able to collect information about the devices it manages such as host IP addresses, MAC addresses, and all other relevant information - details to be provided </t>
  </si>
  <si>
    <t xml:space="preserve">It shall be possible to define attributes to devices to enable generation of reports based on them - example OS version </t>
  </si>
  <si>
    <t xml:space="preserve">It shall be possible to  generate reports per device and per group of devices - bidder to provide list of reports available out of the box and specify if the solution provides the possibility to customize reports </t>
  </si>
  <si>
    <t xml:space="preserve">It shall be possible to generate reports at least in PDF and excel formats </t>
  </si>
  <si>
    <t xml:space="preserve">Implementation and Support  </t>
  </si>
  <si>
    <t>Equipment should have the latest stable security OS version installed. The OS version should be bug free and free of any known / announced vulnerability</t>
  </si>
  <si>
    <t xml:space="preserve">Equipment should support the latest protocols for metrics and configuration- list to be provided </t>
  </si>
  <si>
    <t>Equipment should support Radius and TACACS+. The bidder will be responsible for the integration with the centralized AAA solution installed at MIC1</t>
  </si>
  <si>
    <t>Equipment management should be out of band and using a secured protocol such as SSH or HTTPS (telnet and HTTP are not allowed)</t>
  </si>
  <si>
    <t>IPv6 full support</t>
  </si>
  <si>
    <t>SNMP v2 &amp; v3 support. Bidder shall provide any missing MIB for the integration with MIC1 Solarwinds centralized monitoring system.</t>
  </si>
  <si>
    <t xml:space="preserve">Equipment should be compatible with any third party configuration and optimization tools </t>
  </si>
  <si>
    <t xml:space="preserve">In case of problem on any device hardware replacement and configuration shall be done by the selected bidder within 4 hours from notifications </t>
  </si>
  <si>
    <t>Bidder shall include in his offer the installation and cabling in the designated racks as well as the appliances‘ configuration and commissioning</t>
  </si>
  <si>
    <t>Supplier shall ensure in his local stock all the needed spares related to the systems covered under this RFP. The needed spares shall be delivered on site within 4 hours.</t>
  </si>
  <si>
    <t xml:space="preserve"> Failure to deliver the needed spares on site within the set SLAs would result in applying a penalty of 1% of the total PO amount, per occurrence. Bidder shall pay this penalty once MIC1 notifies the awarded supplier about the breach. </t>
  </si>
  <si>
    <t>If during problem resolution on supported systems it is determined that the problem lies within another vendor's product, supplier shall assist MIC1, in case needed, in forwarding the problem to that vendor, provided that the Customer has a valid support agreement with the vendor.</t>
  </si>
  <si>
    <t>Changes impacting the live environment shall be done outside working hours. The deployment of equipment covered in the present RFT shall be done outside working hours and during low usage (starting midnight, weekends, holidays). No additional fees shall be charged for such interventions</t>
  </si>
  <si>
    <t>The selected Bidder shall not subcontract or permit anyone other than its personnel to perform any of the work, service or other performance required of the vendor under the contract without the prior written consent of alfa/MIC1</t>
  </si>
  <si>
    <t xml:space="preserve">Information Security </t>
  </si>
  <si>
    <t>The Bidder shall commit to refrain from offering any product / equipment which can cause security threat or information leakage that jeopardizes MIC1 network security. (K)</t>
  </si>
  <si>
    <t>The Bidder shall accept that MIC1 runs a vulnerability scan on the proposed solution prior to issuing the acceptance and in case any vulnerability is found, the Bidder undertakes to take the necessary actions to remedy such vulnerability within 7 days from its notification. (K)</t>
  </si>
  <si>
    <t xml:space="preserve">The Bidder shall mention the security standards adopted/followed in designing the proposed solution. </t>
  </si>
  <si>
    <t xml:space="preserve">The Bidder should specify if it has acquired the ISO27001 certification or any other equivalent </t>
  </si>
  <si>
    <t>The Bidder should submit with the offer a copy of security certification</t>
  </si>
  <si>
    <t xml:space="preserve">The Bidder shall harden the appliances before being put it production, and describe hardening aspects applied </t>
  </si>
  <si>
    <t>The Bidder shall change default errors / messages and configuration.</t>
  </si>
  <si>
    <t xml:space="preserve">The Bidder should commit to improve solution / systems information security weaknesses whenever needed or highlighted by MIC1 information security team. </t>
  </si>
  <si>
    <t>General Requirements</t>
  </si>
  <si>
    <t>Bidder should specify the delivery time line of the proposed equipment.</t>
  </si>
  <si>
    <t>Additional cost or delay due to any missing equipment, accessories, or software needed for the proper operation of the proposed material and which was not taken into account in the offered BOM will be borne by the Bidder</t>
  </si>
  <si>
    <t>In case of delay in delivery a penalty of 1% per day of delay shall be deducted from total amount of the PO for a maximum of 10%</t>
  </si>
  <si>
    <t>End of sales of the proposed equipment shall be at least 1 year from the Closing Date of this RFP . If by the time the PO is issued by MIC1 the proposed appliances have reached end of sales, then the Bidder shall offer the next generation equipment with equivalent or better specifications at no extra cost for MIC1</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</si>
  <si>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</si>
  <si>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 xml:space="preserve">Training </t>
  </si>
  <si>
    <t>Bidder to offer vendor certified training on the administration of the proposed network appliance and management solution for 6 persons - courses and content to be shared for each type of the proposed appliances</t>
  </si>
  <si>
    <t>Transfer of knowledge</t>
  </si>
  <si>
    <t xml:space="preserve">Bidder shall include in his offer the necessary transfer of knowledge sessions to enable the IT engineers perform the needed support, operation and  maintenance of the platform. </t>
  </si>
  <si>
    <t>Quantity</t>
  </si>
  <si>
    <t>The requested appliances will replace Cisco EoL devices; The bidders team is requested to swap the existing appliances and make sure to deploy the same configuration on the new appliances while suggesting and implementing enhancements,  especially security related ones.</t>
  </si>
  <si>
    <t>Same engineers for which CV were shared will execute the project otherwise  this can result in project cancellation.</t>
  </si>
  <si>
    <t>Bidder shall provide offers for the requested appliances along with the related installation, configuration, with 3 years 24x7  vendor support and local onsite engineering support to perform any type of optimization, sw updates and upgrades configuration and reconfiguration on the devices during the 3 years support</t>
  </si>
  <si>
    <t xml:space="preserve">All needed stacking cables shall be included in the offered bill of material and will be installed by the bidder </t>
  </si>
  <si>
    <t>Common tech specifications</t>
  </si>
  <si>
    <t xml:space="preserve">Bidder shall include in his offer during the 3 years support period  the re-deployment in different site, configuration changes, enabling new features, implementing latest firmware and security patches, troubleshooting and problem solving, security hardening </t>
  </si>
  <si>
    <t xml:space="preserve">It shall be possible to open unlimited number of support cases with the vendor  and local partner during the 3 years support period </t>
  </si>
  <si>
    <t xml:space="preserve">references: bidder shall provide at least 5 references from clients who have engaged  him for similar projects the past 3 years </t>
  </si>
  <si>
    <t>95.23 Mpps (with stacking 155 Mbps) or more</t>
  </si>
  <si>
    <t>128 Gbps (with stacking 208 Gbps) or more</t>
  </si>
  <si>
    <t>130.95 Mpps (with stacking 190 Mbps) or more</t>
  </si>
  <si>
    <t>176 Gbps (with stacking 256 Gbps) or more</t>
  </si>
  <si>
    <t>1488 Mpps (with stacking 2232 Mpps) or more</t>
  </si>
  <si>
    <t>2,000 Gbps (with stacking 3,000 Gbps) or more</t>
  </si>
  <si>
    <t>8GB or more</t>
  </si>
  <si>
    <t>16GB or more</t>
  </si>
  <si>
    <t>1.6M or more</t>
  </si>
  <si>
    <t>1.5M or more</t>
  </si>
  <si>
    <t>16K or more</t>
  </si>
  <si>
    <t>1.2M or more</t>
  </si>
  <si>
    <t>512K or more</t>
  </si>
  <si>
    <t>4000 or more</t>
  </si>
  <si>
    <t>72K or more</t>
  </si>
  <si>
    <t>6000 or better</t>
  </si>
  <si>
    <t>95.23 Mpps (with stacking 333.33 Mbps) or better</t>
  </si>
  <si>
    <t>128 Gbps (with stacking 448 Gbps) or better</t>
  </si>
  <si>
    <t>320 Gbps or better</t>
  </si>
  <si>
    <t xml:space="preserve">Min 8 GB </t>
  </si>
  <si>
    <t>Min 16 GB</t>
  </si>
  <si>
    <t xml:space="preserve">Compatibility with existing infrastructure and seamless integration into the current network environment are essential. It is the bidders responsibility to ensure that the provided appliances are compatible and integrate seamlessly with the existing  Cisco  infrastructure  environment while ensuring that all features work seamlessly throughout the network . In case of compatibility issues and integration complications arise during the implementation and to which the selected bidder fails to fix within a period of 30 days, he shall offer other equivalent product brands to comply to MIC1 requirements </t>
  </si>
  <si>
    <t>Bidders should propose network appliance manufactured by industry leaders in network technology - It must have a proven track record of reliability and performance in similar enterprise environments.</t>
  </si>
  <si>
    <t>Inventory shall include software images of device with version control</t>
  </si>
  <si>
    <t>130.95 Mpps (with stacking 369.05 Mbps) or better</t>
  </si>
  <si>
    <t>176 Gbps (with stacking 496 Gbps) or better</t>
  </si>
  <si>
    <t>min 16 GB</t>
  </si>
  <si>
    <t>Supplier shall submit proof that he is a entitled/authorized by the industry leading vendors to supply, install, and maintain network appliances equipment on the Lebanese territory- Bidder shall have acquired the highest level of vendor partnership and certifications   ex (platinum,  gold, elite...) with network specializations- bidder to list and describe the different partnership levels qualifications that the vendor he is representing provides</t>
  </si>
  <si>
    <t>Implementation and support services shall be performed by vendor certified engineers and that have had a proven experience in networking - CV of technical  team who will be involved in the  execution of the project should be shared with MIC1 – Bidder shall have at least 2 highly vendor certified engineers - team's experience with the offered network appliances shall be mentioned, including any specialized training or certifications.</t>
  </si>
  <si>
    <t>Bidder shall describe the end of life policy applied by the vendor for the proposed appliances (ex after how many years of end of sales does a product reach end of support )</t>
  </si>
  <si>
    <t xml:space="preserve">Solution shall include provisioning capabilities using plug and play, zero-touch </t>
  </si>
  <si>
    <t>solution shall include a centralized dashboard for all  network devices</t>
  </si>
  <si>
    <t xml:space="preserve">Bidder shall offer an On prem platform to manage network appliances . All needed hardware and licenses shall be included </t>
  </si>
  <si>
    <t>Solution shall  include tool to detect security vulnerabilities and ensure compliance by automating software, configuration, and policy-compliance verification</t>
  </si>
  <si>
    <t>Support (H/W and S/W) shall be completely free of charge for 3 years for any purchased equipment, the starting point for this support will be issuing the Final Acceptance certificate by MIC1</t>
  </si>
  <si>
    <t>WS-C3560-24PS</t>
  </si>
  <si>
    <t>WS-C2960-24LT-L</t>
  </si>
  <si>
    <t>WS_C2960S-24PS-L</t>
  </si>
  <si>
    <t>WS-C2960S-48FPS-L</t>
  </si>
  <si>
    <t>WS-C2960X-48FPS-L</t>
  </si>
  <si>
    <t>WS-C3750X-12S</t>
  </si>
  <si>
    <t>C3900-SPE150/K9</t>
  </si>
  <si>
    <t>Cisco 3925</t>
  </si>
  <si>
    <t>Cisco ISR4331/K9</t>
  </si>
  <si>
    <t>WS-C2960S-24TS-L</t>
  </si>
  <si>
    <t>WS-C2960G-24TC-L</t>
  </si>
  <si>
    <t>WS-C3560X-48T-S</t>
  </si>
  <si>
    <t xml:space="preserve"> 24 ports full PoE+ x 10/100/1000  or more ports </t>
  </si>
  <si>
    <t xml:space="preserve"> 4 x 10G SFP  or more</t>
  </si>
  <si>
    <t xml:space="preserve">Power Over Ethernet (PoE) Support  up to 370W PoE budget or more </t>
  </si>
  <si>
    <t>min VLAN, STP, MSTP, IGMP,</t>
  </si>
  <si>
    <t xml:space="preserve">min Static routing, RIP, OSPF, EIGRP, PBR, </t>
  </si>
  <si>
    <t>min  ACLs, MACsec, TrustSec, IPsec, SSH, .</t>
  </si>
  <si>
    <t xml:space="preserve">48 ports full PoE+ x 10/100/1000 or more </t>
  </si>
  <si>
    <t>4 x 10G SFP or more</t>
  </si>
  <si>
    <t xml:space="preserve"> Min VLAN, STP, MSTP, IGMP,</t>
  </si>
  <si>
    <t>Min ACLs, MACsec, TrustSec, IPsec, SSH,</t>
  </si>
  <si>
    <t xml:space="preserve"> Min Static routing, RIP, OSPF, EIGRP, PBR, </t>
  </si>
  <si>
    <t>24 port 25G/10G/1G SFP28 ore more</t>
  </si>
  <si>
    <t xml:space="preserve"> Min VLAN, STP, MSTP, IGMP, </t>
  </si>
  <si>
    <t xml:space="preserve"> Min Static routing, RIP, OSPF, EIGRP, PBR, .</t>
  </si>
  <si>
    <t>Min ACLs, MACsec, TrustSec, IPsec, SSH, etc.</t>
  </si>
  <si>
    <t>Min 1 SM, 1 NIM, 1 PIM, 6 x 1-Gigabit Ethernet ports</t>
  </si>
  <si>
    <t>Up to 1.9Gbps or more</t>
  </si>
  <si>
    <t>1.75Gbps or more</t>
  </si>
  <si>
    <t>Up to 19.7Gbps or more</t>
  </si>
  <si>
    <t xml:space="preserve"> 24 ports data x 10/100/1000 or more</t>
  </si>
  <si>
    <t xml:space="preserve"> 4 x 10G SFP or more</t>
  </si>
  <si>
    <t>Min VLAN, STP, MSTP, IGMP,</t>
  </si>
  <si>
    <t xml:space="preserve">Min Static routing, RIP, OSPF, EIGRP, PBR, </t>
  </si>
  <si>
    <t xml:space="preserve"> Min ACLs, MACsec, TrustSec, IPsec, SSH, .</t>
  </si>
  <si>
    <t>48 ports data x 10/100/1000 or more</t>
  </si>
  <si>
    <t>Min Static routing, RIP, OSPF, EIGRP, PBR, .</t>
  </si>
  <si>
    <t>Min VLAN, STP, MSTP, IGMP, .</t>
  </si>
  <si>
    <t xml:space="preserve"> Min ACLs, MACsec, TrustSec, IPsec, SSH, </t>
  </si>
  <si>
    <t>Project Name:  EoL Network Appliances Replacement</t>
  </si>
  <si>
    <t>SF/RPM/017</t>
  </si>
  <si>
    <t>TCF-RPM</t>
  </si>
  <si>
    <t>1.1</t>
  </si>
  <si>
    <t>Article</t>
  </si>
  <si>
    <t>Description</t>
  </si>
  <si>
    <t>Killer Criteria</t>
  </si>
  <si>
    <t>Compliance /Answer</t>
  </si>
  <si>
    <t>Comments /Elaboration</t>
  </si>
  <si>
    <t>1</t>
  </si>
  <si>
    <t>Presentation of Offers</t>
  </si>
  <si>
    <t xml:space="preserve">A copy of “Alfa Security Terms &amp; Conditions for Third Party “and “Supplier Compliance Form” are enclosed to this RFT for Bidders’ review and reference. 
However, it should be noted that the selected Bidder will be requested to sign these documents upon project award and prior to the PO / contract signature. These documents are an integral part of the issued PO / contract, and their signature is mandatory to execute / implement any solution in MIC1 network. </t>
  </si>
  <si>
    <t>Special terms</t>
  </si>
  <si>
    <t>2.1</t>
  </si>
  <si>
    <t>Terms of payment</t>
  </si>
  <si>
    <t xml:space="preserve">Payment will be made in LBP at local market rate on payment date as per the below:
• 50% upon PO Issuance
• 40% upon delivery
• 10% upon Final Acceptance
</t>
  </si>
  <si>
    <t>2.2</t>
  </si>
  <si>
    <t>Commercial Conditions</t>
  </si>
  <si>
    <t xml:space="preserve">Bidder to provide breakdown of prices </t>
  </si>
  <si>
    <t>K</t>
  </si>
  <si>
    <t>Bidders shall submit their best and final price. No negotiations shall be made after offers submissions.</t>
  </si>
  <si>
    <t>The offer validity period should be for 6 months as of offer submission date.</t>
  </si>
  <si>
    <t>MIC1 reserves the right to negotiate with the selected Bidder all or part of the Offer as MIC1 deems convenient. In other words, MIC1 has the full flexibility to buy the full scope of the Offer or certain parts of it without any impact on unit rates and discount granted. It might also select different Bidders to supply different parts of the RFT’s scope of work depending on its strategy and needs.</t>
  </si>
  <si>
    <t>A Bid Bond from the participating bidders’ bank to MIC1 with a value of 3% of the total offer amount should be presented for participation and to be enclosed in the commercial offer. The validity of this LG should be for 208 days as of offers submission date; it will be returned to non-selected bidders.</t>
  </si>
  <si>
    <t>Another mandatory Peformance bond from winning bidder’ bank to MIC1 with a value of 6% of the quoted equipment/services should be presented upon tender award only within 15 days from PO signature date.</t>
  </si>
  <si>
    <t>2.3</t>
  </si>
  <si>
    <t>Validity</t>
  </si>
  <si>
    <t>2.4</t>
  </si>
  <si>
    <t>End of Sales</t>
  </si>
  <si>
    <r>
      <t xml:space="preserve">End of sales date of proposed equipment shall be at least 1 year from the Closing Date of the RFP. If by the time the PO is issued by MIC1 the proposed equipment have reached end of sales, then the Bidder shall offer the next generation equipment with equivalent or better specifications </t>
    </r>
    <r>
      <rPr>
        <b/>
        <sz val="10"/>
        <color theme="1"/>
        <rFont val="Arial"/>
        <family val="2"/>
      </rPr>
      <t>at no extra cost for MIC1</t>
    </r>
    <r>
      <rPr>
        <sz val="10"/>
        <color theme="1"/>
        <rFont val="Arial"/>
        <family val="2"/>
      </rPr>
      <t xml:space="preserve">. </t>
    </r>
  </si>
  <si>
    <t>2.5</t>
  </si>
  <si>
    <t>Penalty</t>
  </si>
  <si>
    <t>In case of delay in the delivery, a penalty of 1% per day of delay shall be deducted from the total amount for a maximum of 10%.</t>
  </si>
  <si>
    <t>In case the above is not respected by the Bidder or in case the latter fails to deliver a feature, functionality or item for which he has already inserted “Compliant” in the Compliance Matrix and included in the Offer, then the following will be applied:
Penalty of 5% from the total amount of the project cost will be applied for each feature/functionality or item.</t>
  </si>
  <si>
    <t>3</t>
  </si>
  <si>
    <t>Conflict of Interest</t>
  </si>
  <si>
    <t>Bidder shall declare any relative relations with any Alfa employee up to the 4th degree, for MIC1 to be able to assess the existing of any potential conflic of interests which may lead to deprive the bidder from participating to the tender under the risk of disqualification.</t>
  </si>
  <si>
    <t>4</t>
  </si>
  <si>
    <t xml:space="preserve">Boycott of Israel Requirement </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</si>
  <si>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RFT.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RFT. 
Any time the Bidder violates such requirements and / or any direct or indirect relation between the Bidder and Israel is brought to MIC1’s knowledge, MIC1 shall immediately exclude the Bidder from the RFT process or terminate the PO/contract without the need for any judicial or extra-judicial proceedings and without incurring any liability whatsoever to the affected Bidder / Bidders and / or any third party.  </t>
  </si>
  <si>
    <t>EoL Network Appliances Replacement</t>
  </si>
  <si>
    <t>The proposals submitted by the different Bidders shall be commercially and technically binding for a period of a minimum of 6 months as from the closing date of this RFT.</t>
  </si>
  <si>
    <t>0065-24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</si>
</sst>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9">
    <font>
      <sz val="10"/>
      <name val="Arial"/>
    </font>
    <font>
      <sz val="11"/>
      <color theme="1"/>
      <name val="Calibri"/>
      <family val="2"/>
      <scheme val="minor"/>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name val="Calibri"/>
      <family val="2"/>
      <scheme val="minor"/>
    </font>
    <font>
      <sz val="11"/>
      <name val="Calibri"/>
      <family val="2"/>
      <scheme val="minor"/>
    </font>
    <font>
      <b/>
      <sz val="16"/>
      <name val="Arial"/>
      <family val="2"/>
    </font>
    <font>
      <b/>
      <sz val="11"/>
      <name val="Arial"/>
      <family val="2"/>
    </font>
    <font>
      <sz val="9"/>
      <name val="Arial"/>
      <family val="2"/>
    </font>
    <font>
      <b/>
      <sz val="12"/>
      <name val="Arial"/>
      <family val="2"/>
    </font>
    <font>
      <strike/>
      <sz val="12"/>
      <color rgb="FFFF0000"/>
      <name val="Arial"/>
      <family val="2"/>
    </font>
    <font>
      <b/>
      <strike/>
      <sz val="11"/>
      <color rgb="FF000000"/>
      <name val="Arial"/>
      <family val="2"/>
    </font>
    <font>
      <b/>
      <sz val="10"/>
      <name val="Segoe UI"/>
      <family val="2"/>
    </font>
    <font>
      <sz val="10"/>
      <name val="Segoe UI"/>
      <family val="2"/>
    </font>
    <font>
      <sz val="10"/>
      <color rgb="FFFF0000"/>
      <name val="Segoe UI"/>
      <family val="2"/>
    </font>
    <font>
      <i/>
      <sz val="10"/>
      <color rgb="FFFF0000"/>
      <name val="Segoe UI"/>
      <family val="2"/>
    </font>
    <font>
      <b/>
      <sz val="10"/>
      <name val="Cambria"/>
      <family val="1"/>
    </font>
    <font>
      <b/>
      <sz val="10"/>
      <color rgb="FF374151"/>
      <name val="Segoe UI"/>
      <family val="2"/>
    </font>
    <font>
      <sz val="12"/>
      <name val="Segoe UI"/>
      <family val="2"/>
    </font>
    <font>
      <b/>
      <sz val="12"/>
      <name val="Segoe UI"/>
      <family val="2"/>
    </font>
    <font>
      <sz val="11"/>
      <name val="Segoe UI"/>
      <family val="2"/>
    </font>
    <font>
      <sz val="10"/>
      <color theme="1"/>
      <name val="Arial"/>
      <family val="2"/>
    </font>
    <font>
      <b/>
      <sz val="10"/>
      <color theme="0"/>
      <name val="Arial"/>
      <family val="2"/>
    </font>
    <font>
      <b/>
      <i/>
      <sz val="10"/>
      <name val="Arial"/>
      <family val="2"/>
    </font>
    <font>
      <b/>
      <sz val="10"/>
      <color theme="1"/>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indexed="43"/>
        <bgColor indexed="64"/>
      </patternFill>
    </fill>
    <fill>
      <patternFill patternType="solid">
        <fgColor theme="0" tint="-0.34998626667073579"/>
        <bgColor indexed="64"/>
      </patternFill>
    </fill>
    <fill>
      <patternFill patternType="solid">
        <fgColor theme="0" tint="-0.249977111117893"/>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9">
    <xf numFmtId="0" fontId="0" fillId="0" borderId="0"/>
    <xf numFmtId="0" fontId="7" fillId="0" borderId="0">
      <alignment vertical="center"/>
    </xf>
    <xf numFmtId="0" fontId="6" fillId="0" borderId="0"/>
    <xf numFmtId="0" fontId="6" fillId="0" borderId="0"/>
    <xf numFmtId="0" fontId="6" fillId="0" borderId="0"/>
    <xf numFmtId="0" fontId="6" fillId="0" borderId="0"/>
    <xf numFmtId="0" fontId="2" fillId="0" borderId="0"/>
    <xf numFmtId="0" fontId="2" fillId="0" borderId="0"/>
    <xf numFmtId="0" fontId="1" fillId="0" borderId="0"/>
  </cellStyleXfs>
  <cellXfs count="204">
    <xf numFmtId="0" fontId="0" fillId="0" borderId="0" xfId="0"/>
    <xf numFmtId="0" fontId="0" fillId="0" borderId="0" xfId="0" applyAlignment="1">
      <alignment wrapText="1"/>
    </xf>
    <xf numFmtId="0" fontId="6" fillId="0" borderId="0" xfId="2"/>
    <xf numFmtId="0" fontId="8" fillId="0" borderId="0" xfId="2" applyFont="1"/>
    <xf numFmtId="0" fontId="9" fillId="0" borderId="0" xfId="2" applyFont="1"/>
    <xf numFmtId="0" fontId="0" fillId="0" borderId="0" xfId="0" applyAlignment="1">
      <alignment horizontal="center" wrapText="1"/>
    </xf>
    <xf numFmtId="0" fontId="11" fillId="3" borderId="25" xfId="0" applyFont="1" applyFill="1" applyBorder="1" applyAlignment="1">
      <alignment horizontal="center" wrapText="1"/>
    </xf>
    <xf numFmtId="0" fontId="6" fillId="0" borderId="2" xfId="0" applyFont="1" applyBorder="1" applyAlignment="1">
      <alignment horizontal="left" vertical="center" wrapText="1"/>
    </xf>
    <xf numFmtId="0" fontId="5" fillId="0" borderId="8" xfId="0" applyFont="1" applyBorder="1" applyAlignment="1">
      <alignment wrapText="1"/>
    </xf>
    <xf numFmtId="0" fontId="5" fillId="0" borderId="5" xfId="0" applyFont="1" applyBorder="1" applyAlignment="1">
      <alignment wrapText="1"/>
    </xf>
    <xf numFmtId="0" fontId="5" fillId="0" borderId="0" xfId="0" applyFont="1" applyAlignment="1">
      <alignment wrapText="1"/>
    </xf>
    <xf numFmtId="0" fontId="5" fillId="0" borderId="0" xfId="2" applyFont="1"/>
    <xf numFmtId="0" fontId="6" fillId="0" borderId="0" xfId="0" applyFont="1" applyAlignment="1">
      <alignment wrapText="1"/>
    </xf>
    <xf numFmtId="0" fontId="6" fillId="0" borderId="6" xfId="0" applyFont="1" applyBorder="1" applyAlignment="1">
      <alignment horizontal="left" vertical="center" wrapText="1"/>
    </xf>
    <xf numFmtId="0" fontId="10" fillId="0" borderId="0" xfId="0" applyFont="1" applyAlignment="1">
      <alignment horizontal="center" vertical="center" wrapText="1"/>
    </xf>
    <xf numFmtId="0" fontId="3" fillId="0" borderId="0" xfId="0" applyFont="1" applyAlignment="1">
      <alignment wrapText="1"/>
    </xf>
    <xf numFmtId="0" fontId="13" fillId="3" borderId="31"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5" fillId="2" borderId="5" xfId="0" applyFont="1" applyFill="1" applyBorder="1" applyAlignment="1">
      <alignment wrapText="1"/>
    </xf>
    <xf numFmtId="49" fontId="6" fillId="2" borderId="6" xfId="0" applyNumberFormat="1" applyFont="1" applyFill="1" applyBorder="1" applyAlignment="1">
      <alignment horizontal="left" vertical="center" wrapText="1"/>
    </xf>
    <xf numFmtId="0" fontId="5" fillId="2" borderId="12" xfId="0" applyFont="1" applyFill="1" applyBorder="1" applyAlignment="1">
      <alignment wrapText="1"/>
    </xf>
    <xf numFmtId="164" fontId="6" fillId="2" borderId="7" xfId="0" applyNumberFormat="1" applyFont="1" applyFill="1" applyBorder="1" applyAlignment="1">
      <alignment horizontal="left" vertical="center" wrapText="1"/>
    </xf>
    <xf numFmtId="0" fontId="5" fillId="0" borderId="5" xfId="1" applyFont="1" applyBorder="1" applyAlignment="1">
      <alignment vertical="center" wrapText="1"/>
    </xf>
    <xf numFmtId="0" fontId="0" fillId="0" borderId="5" xfId="0" applyBorder="1" applyAlignment="1">
      <alignment wrapText="1"/>
    </xf>
    <xf numFmtId="0" fontId="17" fillId="0" borderId="5" xfId="0" applyFont="1" applyBorder="1" applyAlignment="1">
      <alignment horizontal="left" vertical="center"/>
    </xf>
    <xf numFmtId="0" fontId="16" fillId="0" borderId="5" xfId="1" applyFont="1" applyBorder="1" applyAlignment="1">
      <alignment horizontal="center" vertical="center" wrapText="1"/>
    </xf>
    <xf numFmtId="0" fontId="17" fillId="0" borderId="12" xfId="0" applyFont="1" applyBorder="1" applyAlignment="1">
      <alignment horizontal="left" vertical="center"/>
    </xf>
    <xf numFmtId="0" fontId="16" fillId="0" borderId="12" xfId="1" applyFont="1" applyBorder="1" applyAlignment="1">
      <alignment horizontal="center" vertical="center" wrapText="1"/>
    </xf>
    <xf numFmtId="0" fontId="14" fillId="0" borderId="0" xfId="0" applyFont="1" applyAlignment="1">
      <alignment wrapText="1"/>
    </xf>
    <xf numFmtId="0" fontId="13" fillId="3" borderId="22" xfId="0" applyFont="1" applyFill="1" applyBorder="1" applyAlignment="1">
      <alignment horizontal="center" vertical="center" wrapText="1"/>
    </xf>
    <xf numFmtId="0" fontId="3" fillId="0" borderId="28" xfId="0" applyFont="1" applyBorder="1" applyAlignment="1">
      <alignment wrapText="1"/>
    </xf>
    <xf numFmtId="0" fontId="3" fillId="0" borderId="30" xfId="0" applyFont="1" applyBorder="1" applyAlignment="1">
      <alignment wrapText="1"/>
    </xf>
    <xf numFmtId="0" fontId="5" fillId="0" borderId="14" xfId="1" applyFont="1" applyBorder="1" applyAlignment="1">
      <alignment vertical="center" wrapText="1"/>
    </xf>
    <xf numFmtId="0" fontId="5" fillId="0" borderId="12" xfId="1" applyFont="1" applyBorder="1" applyAlignment="1">
      <alignment vertical="center" wrapText="1"/>
    </xf>
    <xf numFmtId="0" fontId="16" fillId="0" borderId="5" xfId="0" applyFont="1" applyBorder="1" applyAlignment="1">
      <alignment horizontal="center" vertical="center"/>
    </xf>
    <xf numFmtId="0" fontId="16" fillId="0" borderId="35" xfId="0" applyFont="1" applyBorder="1" applyAlignment="1">
      <alignment horizontal="left" vertical="center" wrapText="1"/>
    </xf>
    <xf numFmtId="0" fontId="16" fillId="0" borderId="36" xfId="0" applyFont="1" applyBorder="1" applyAlignment="1">
      <alignment horizontal="left" vertical="center" wrapText="1"/>
    </xf>
    <xf numFmtId="0" fontId="16" fillId="0" borderId="35" xfId="0" applyFont="1" applyBorder="1" applyAlignment="1">
      <alignment vertical="center" wrapText="1"/>
    </xf>
    <xf numFmtId="0" fontId="17" fillId="0" borderId="5" xfId="0" applyFont="1" applyBorder="1" applyAlignment="1">
      <alignment horizontal="center" vertical="center"/>
    </xf>
    <xf numFmtId="0" fontId="16" fillId="2" borderId="5" xfId="0" applyFont="1" applyFill="1" applyBorder="1" applyAlignment="1">
      <alignment horizontal="left"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1" fontId="17" fillId="0" borderId="5" xfId="1" applyNumberFormat="1" applyFont="1" applyBorder="1" applyAlignment="1">
      <alignment horizontal="center" vertical="center" wrapText="1"/>
    </xf>
    <xf numFmtId="0" fontId="16" fillId="2" borderId="5" xfId="0" applyFont="1" applyFill="1" applyBorder="1" applyAlignment="1">
      <alignment horizontal="center" vertical="center" wrapText="1"/>
    </xf>
    <xf numFmtId="0" fontId="18" fillId="0" borderId="5" xfId="0" applyFont="1" applyBorder="1" applyAlignment="1">
      <alignment horizontal="center" vertical="center"/>
    </xf>
    <xf numFmtId="0" fontId="19" fillId="0" borderId="5" xfId="0" applyFont="1" applyBorder="1" applyAlignment="1">
      <alignment horizontal="center" vertical="center"/>
    </xf>
    <xf numFmtId="0" fontId="17" fillId="0" borderId="5" xfId="0" applyFont="1" applyBorder="1" applyAlignment="1">
      <alignment horizontal="left" vertical="center" wrapText="1"/>
    </xf>
    <xf numFmtId="0" fontId="17" fillId="0" borderId="12" xfId="0" applyFont="1" applyBorder="1" applyAlignment="1">
      <alignment horizontal="center" vertical="center"/>
    </xf>
    <xf numFmtId="0" fontId="17" fillId="2" borderId="12" xfId="0" applyFont="1" applyFill="1" applyBorder="1" applyAlignment="1">
      <alignment horizontal="left" vertical="center"/>
    </xf>
    <xf numFmtId="0" fontId="17" fillId="2" borderId="19" xfId="0" applyFont="1" applyFill="1" applyBorder="1" applyAlignment="1">
      <alignment horizontal="left" vertical="center"/>
    </xf>
    <xf numFmtId="0" fontId="17" fillId="2" borderId="12" xfId="0" applyFont="1" applyFill="1" applyBorder="1" applyAlignment="1">
      <alignment horizontal="left" vertical="center" wrapText="1"/>
    </xf>
    <xf numFmtId="1" fontId="17" fillId="0" borderId="12" xfId="1" applyNumberFormat="1" applyFont="1" applyBorder="1" applyAlignment="1">
      <alignment horizontal="center" vertical="center" wrapText="1"/>
    </xf>
    <xf numFmtId="0" fontId="16" fillId="2" borderId="12" xfId="0" applyFont="1" applyFill="1" applyBorder="1" applyAlignment="1">
      <alignment horizontal="center" vertical="center" wrapText="1"/>
    </xf>
    <xf numFmtId="0" fontId="20" fillId="0" borderId="14" xfId="0" applyFont="1" applyBorder="1" applyAlignment="1">
      <alignment horizontal="right" wrapText="1"/>
    </xf>
    <xf numFmtId="0" fontId="16" fillId="2" borderId="14" xfId="0" applyFont="1" applyFill="1" applyBorder="1" applyAlignment="1">
      <alignment horizontal="left" vertical="center"/>
    </xf>
    <xf numFmtId="0" fontId="17" fillId="0" borderId="33" xfId="0" applyFont="1" applyBorder="1" applyAlignment="1">
      <alignment horizontal="left" vertical="center"/>
    </xf>
    <xf numFmtId="0" fontId="17" fillId="0" borderId="14" xfId="0" applyFont="1" applyBorder="1" applyAlignment="1">
      <alignment horizontal="left" vertical="center" wrapText="1"/>
    </xf>
    <xf numFmtId="1" fontId="17" fillId="0" borderId="14" xfId="1" applyNumberFormat="1" applyFont="1" applyBorder="1" applyAlignment="1">
      <alignment horizontal="center" vertical="center" wrapText="1"/>
    </xf>
    <xf numFmtId="0" fontId="16" fillId="2" borderId="14" xfId="0" applyFont="1" applyFill="1" applyBorder="1" applyAlignment="1">
      <alignment horizontal="center" vertical="center" wrapText="1"/>
    </xf>
    <xf numFmtId="0" fontId="20" fillId="0" borderId="5" xfId="0" applyFont="1" applyBorder="1" applyAlignment="1">
      <alignment horizontal="right" wrapText="1"/>
    </xf>
    <xf numFmtId="0" fontId="20" fillId="0" borderId="12" xfId="0" applyFont="1" applyBorder="1" applyAlignment="1">
      <alignment horizontal="right" wrapText="1"/>
    </xf>
    <xf numFmtId="0" fontId="17" fillId="0" borderId="19" xfId="0" applyFont="1" applyBorder="1" applyAlignment="1">
      <alignment horizontal="left" vertical="center"/>
    </xf>
    <xf numFmtId="0" fontId="17" fillId="0" borderId="12" xfId="0" applyFont="1" applyBorder="1" applyAlignment="1">
      <alignment horizontal="left" vertical="center" wrapText="1"/>
    </xf>
    <xf numFmtId="0" fontId="16" fillId="0" borderId="14" xfId="0" applyFont="1" applyBorder="1" applyAlignment="1">
      <alignment horizontal="left" vertical="center"/>
    </xf>
    <xf numFmtId="0" fontId="16" fillId="0" borderId="14" xfId="0" applyFont="1" applyBorder="1" applyAlignment="1">
      <alignment horizontal="center" vertical="center" wrapText="1"/>
    </xf>
    <xf numFmtId="0" fontId="17" fillId="0" borderId="14" xfId="0" applyFont="1" applyBorder="1" applyAlignment="1">
      <alignment horizontal="left" vertical="center"/>
    </xf>
    <xf numFmtId="0" fontId="6" fillId="0" borderId="12" xfId="0" applyFont="1" applyBorder="1" applyAlignment="1">
      <alignment wrapText="1"/>
    </xf>
    <xf numFmtId="0" fontId="6" fillId="0" borderId="5" xfId="0" applyFont="1" applyBorder="1" applyAlignment="1">
      <alignment wrapText="1"/>
    </xf>
    <xf numFmtId="0" fontId="17" fillId="2" borderId="5" xfId="0" applyFont="1" applyFill="1" applyBorder="1" applyAlignment="1">
      <alignment horizontal="center" vertical="center" wrapText="1"/>
    </xf>
    <xf numFmtId="0" fontId="6" fillId="0" borderId="30" xfId="0" applyFont="1" applyBorder="1" applyAlignment="1">
      <alignment wrapText="1"/>
    </xf>
    <xf numFmtId="0" fontId="21" fillId="0" borderId="5" xfId="0" applyFont="1" applyBorder="1" applyAlignment="1">
      <alignment horizontal="left" vertical="center" wrapText="1" indent="2"/>
    </xf>
    <xf numFmtId="0" fontId="16" fillId="2" borderId="16" xfId="0" applyFont="1" applyFill="1" applyBorder="1" applyAlignment="1">
      <alignment horizontal="center" vertical="center" wrapText="1"/>
    </xf>
    <xf numFmtId="0" fontId="21" fillId="0" borderId="12" xfId="0" applyFont="1" applyBorder="1" applyAlignment="1">
      <alignment horizontal="left" vertical="center" wrapText="1" indent="2"/>
    </xf>
    <xf numFmtId="0" fontId="11" fillId="3" borderId="37" xfId="0" applyFont="1" applyFill="1" applyBorder="1" applyAlignment="1">
      <alignment horizontal="center" wrapText="1"/>
    </xf>
    <xf numFmtId="0" fontId="17" fillId="0" borderId="0" xfId="0" applyFont="1" applyAlignment="1">
      <alignment vertical="center" wrapText="1"/>
    </xf>
    <xf numFmtId="0" fontId="16" fillId="0" borderId="14" xfId="1" applyFont="1" applyBorder="1" applyAlignment="1">
      <alignment horizontal="center" vertical="center" wrapText="1"/>
    </xf>
    <xf numFmtId="0" fontId="6" fillId="0" borderId="40" xfId="0" applyFont="1" applyBorder="1" applyAlignment="1">
      <alignment horizontal="left" vertical="center" wrapText="1"/>
    </xf>
    <xf numFmtId="0" fontId="6" fillId="0" borderId="35" xfId="0" applyFont="1" applyBorder="1" applyAlignment="1">
      <alignment horizontal="left" vertical="center" wrapText="1"/>
    </xf>
    <xf numFmtId="49" fontId="6" fillId="2" borderId="35" xfId="0" applyNumberFormat="1" applyFont="1" applyFill="1" applyBorder="1" applyAlignment="1">
      <alignment horizontal="left" vertical="center" wrapText="1"/>
    </xf>
    <xf numFmtId="164" fontId="6" fillId="2" borderId="41" xfId="0" applyNumberFormat="1" applyFont="1" applyFill="1" applyBorder="1" applyAlignment="1">
      <alignment horizontal="left" vertical="center" wrapText="1"/>
    </xf>
    <xf numFmtId="0" fontId="22" fillId="3" borderId="0" xfId="0" applyFont="1" applyFill="1" applyAlignment="1">
      <alignment horizontal="center" vertical="center"/>
    </xf>
    <xf numFmtId="0" fontId="23" fillId="3" borderId="0" xfId="0" applyFont="1" applyFill="1" applyAlignment="1">
      <alignment horizontal="center" vertical="center"/>
    </xf>
    <xf numFmtId="0" fontId="16" fillId="3" borderId="0" xfId="0" applyFont="1" applyFill="1" applyAlignment="1">
      <alignment vertical="center" wrapText="1"/>
    </xf>
    <xf numFmtId="0" fontId="5" fillId="0" borderId="6" xfId="1" applyFont="1" applyBorder="1" applyAlignment="1">
      <alignment vertical="center" wrapText="1"/>
    </xf>
    <xf numFmtId="0" fontId="5" fillId="0" borderId="7" xfId="1" applyFont="1" applyBorder="1" applyAlignment="1">
      <alignment vertical="center" wrapText="1"/>
    </xf>
    <xf numFmtId="0" fontId="5" fillId="0" borderId="15" xfId="1" applyFont="1" applyBorder="1" applyAlignment="1">
      <alignment vertical="center" wrapText="1"/>
    </xf>
    <xf numFmtId="0" fontId="16" fillId="0" borderId="5" xfId="0" applyFont="1" applyBorder="1" applyAlignment="1">
      <alignment vertical="center" wrapText="1"/>
    </xf>
    <xf numFmtId="0" fontId="20" fillId="3" borderId="31" xfId="0" applyFont="1" applyFill="1" applyBorder="1" applyAlignment="1">
      <alignment horizontal="right" wrapText="1"/>
    </xf>
    <xf numFmtId="0" fontId="6" fillId="3" borderId="37" xfId="0" applyFont="1" applyFill="1" applyBorder="1" applyAlignment="1">
      <alignment wrapText="1"/>
    </xf>
    <xf numFmtId="0" fontId="17" fillId="3" borderId="17" xfId="0" applyFont="1" applyFill="1" applyBorder="1" applyAlignment="1">
      <alignment horizontal="left" vertical="center"/>
    </xf>
    <xf numFmtId="0" fontId="16" fillId="3" borderId="17" xfId="0" applyFont="1" applyFill="1" applyBorder="1" applyAlignment="1">
      <alignment horizontal="left" vertical="center"/>
    </xf>
    <xf numFmtId="0" fontId="5" fillId="3" borderId="17" xfId="1" applyFont="1" applyFill="1" applyBorder="1" applyAlignment="1">
      <alignment vertical="center" wrapText="1"/>
    </xf>
    <xf numFmtId="0" fontId="5" fillId="3" borderId="18" xfId="1" applyFont="1" applyFill="1" applyBorder="1" applyAlignment="1">
      <alignment vertical="center" wrapText="1"/>
    </xf>
    <xf numFmtId="0" fontId="16" fillId="3" borderId="17" xfId="1" applyFont="1" applyFill="1" applyBorder="1" applyAlignment="1">
      <alignment horizontal="center" vertical="center" wrapText="1"/>
    </xf>
    <xf numFmtId="0" fontId="23" fillId="3" borderId="42" xfId="0" applyFont="1" applyFill="1" applyBorder="1" applyAlignment="1">
      <alignment horizontal="left" vertical="center"/>
    </xf>
    <xf numFmtId="0" fontId="24" fillId="3" borderId="17" xfId="0" applyFont="1" applyFill="1" applyBorder="1" applyAlignment="1">
      <alignment horizontal="center" vertical="center" wrapText="1"/>
    </xf>
    <xf numFmtId="0" fontId="24" fillId="3" borderId="17" xfId="0" applyFont="1" applyFill="1" applyBorder="1" applyAlignment="1">
      <alignment horizontal="center" vertical="center"/>
    </xf>
    <xf numFmtId="0" fontId="22" fillId="3" borderId="18" xfId="0" applyFont="1" applyFill="1" applyBorder="1" applyAlignment="1">
      <alignment horizontal="center" vertical="center"/>
    </xf>
    <xf numFmtId="0" fontId="6" fillId="0" borderId="14" xfId="0" applyFont="1" applyBorder="1" applyAlignment="1">
      <alignment wrapText="1"/>
    </xf>
    <xf numFmtId="0" fontId="16" fillId="3" borderId="17" xfId="0" applyFont="1" applyFill="1" applyBorder="1" applyAlignment="1">
      <alignment horizontal="left" vertical="center" wrapText="1"/>
    </xf>
    <xf numFmtId="1" fontId="17" fillId="3" borderId="17" xfId="1" applyNumberFormat="1" applyFont="1" applyFill="1" applyBorder="1" applyAlignment="1">
      <alignment horizontal="center" vertical="center" wrapText="1"/>
    </xf>
    <xf numFmtId="0" fontId="16" fillId="0" borderId="14" xfId="0" applyFont="1" applyBorder="1" applyAlignment="1">
      <alignment horizontal="center" vertical="center"/>
    </xf>
    <xf numFmtId="0" fontId="16" fillId="0" borderId="39" xfId="0" applyFont="1" applyBorder="1" applyAlignment="1">
      <alignment horizontal="left" vertical="center" wrapText="1"/>
    </xf>
    <xf numFmtId="0" fontId="16" fillId="0" borderId="39" xfId="0" applyFont="1" applyBorder="1" applyAlignment="1">
      <alignment vertical="center"/>
    </xf>
    <xf numFmtId="0" fontId="16" fillId="0" borderId="34" xfId="0" applyFont="1" applyBorder="1" applyAlignment="1">
      <alignment vertical="center"/>
    </xf>
    <xf numFmtId="0" fontId="11" fillId="3" borderId="22" xfId="0" applyFont="1" applyFill="1" applyBorder="1" applyAlignment="1">
      <alignment vertical="center"/>
    </xf>
    <xf numFmtId="0" fontId="15" fillId="3" borderId="17" xfId="0" applyFont="1" applyFill="1" applyBorder="1" applyAlignment="1">
      <alignment horizontal="center" vertical="center"/>
    </xf>
    <xf numFmtId="0" fontId="16" fillId="3" borderId="31" xfId="0" applyFont="1" applyFill="1" applyBorder="1" applyAlignment="1">
      <alignment horizontal="center" vertical="center"/>
    </xf>
    <xf numFmtId="0" fontId="20" fillId="3" borderId="43" xfId="0" applyFont="1" applyFill="1" applyBorder="1" applyAlignment="1">
      <alignment horizontal="right" wrapText="1"/>
    </xf>
    <xf numFmtId="0" fontId="17" fillId="3" borderId="19" xfId="0" applyFont="1" applyFill="1" applyBorder="1" applyAlignment="1">
      <alignment horizontal="left" vertical="center"/>
    </xf>
    <xf numFmtId="0" fontId="16" fillId="3" borderId="19" xfId="1" applyFont="1" applyFill="1" applyBorder="1" applyAlignment="1">
      <alignment horizontal="center" vertical="center" wrapText="1"/>
    </xf>
    <xf numFmtId="0" fontId="17" fillId="3" borderId="19" xfId="0" applyFont="1" applyFill="1" applyBorder="1" applyAlignment="1">
      <alignment horizontal="center" vertical="center"/>
    </xf>
    <xf numFmtId="0" fontId="5" fillId="3" borderId="19" xfId="1" applyFont="1" applyFill="1" applyBorder="1" applyAlignment="1">
      <alignment vertical="center" wrapText="1"/>
    </xf>
    <xf numFmtId="0" fontId="5" fillId="3" borderId="20" xfId="1" applyFont="1" applyFill="1" applyBorder="1" applyAlignment="1">
      <alignment vertical="center" wrapText="1"/>
    </xf>
    <xf numFmtId="0" fontId="17" fillId="2" borderId="14"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6" fillId="3" borderId="5" xfId="0" applyFont="1" applyFill="1" applyBorder="1" applyAlignment="1">
      <alignment horizontal="left" vertical="center"/>
    </xf>
    <xf numFmtId="0" fontId="17" fillId="0" borderId="35" xfId="0" applyFont="1" applyBorder="1" applyAlignment="1">
      <alignment horizontal="left" vertical="center" wrapText="1"/>
    </xf>
    <xf numFmtId="0" fontId="17" fillId="0" borderId="36" xfId="0" applyFont="1" applyBorder="1" applyAlignment="1">
      <alignment horizontal="left" vertical="center" wrapText="1"/>
    </xf>
    <xf numFmtId="0" fontId="16" fillId="3" borderId="22" xfId="1" applyFont="1" applyFill="1" applyBorder="1" applyAlignment="1">
      <alignment horizontal="center" vertical="center" wrapText="1"/>
    </xf>
    <xf numFmtId="0" fontId="17" fillId="0" borderId="16" xfId="0" applyFont="1" applyBorder="1" applyAlignment="1">
      <alignment horizontal="left" vertical="center" wrapText="1"/>
    </xf>
    <xf numFmtId="0" fontId="16" fillId="3" borderId="25" xfId="0" applyFont="1" applyFill="1" applyBorder="1" applyAlignment="1">
      <alignment horizontal="left" vertical="center"/>
    </xf>
    <xf numFmtId="0" fontId="5" fillId="0" borderId="40" xfId="5" applyFont="1" applyBorder="1" applyAlignment="1">
      <alignment wrapText="1"/>
    </xf>
    <xf numFmtId="0" fontId="6" fillId="0" borderId="2" xfId="5" applyBorder="1" applyAlignment="1">
      <alignment wrapText="1"/>
    </xf>
    <xf numFmtId="0" fontId="5" fillId="0" borderId="35" xfId="5" applyFont="1" applyBorder="1" applyAlignment="1">
      <alignment wrapText="1"/>
    </xf>
    <xf numFmtId="0" fontId="6" fillId="0" borderId="6" xfId="5" applyBorder="1" applyAlignment="1">
      <alignment wrapText="1"/>
    </xf>
    <xf numFmtId="49" fontId="6" fillId="0" borderId="6" xfId="5" applyNumberFormat="1" applyBorder="1" applyAlignment="1">
      <alignment horizontal="center" wrapText="1"/>
    </xf>
    <xf numFmtId="0" fontId="5" fillId="0" borderId="41" xfId="5" applyFont="1" applyBorder="1" applyAlignment="1">
      <alignment wrapText="1"/>
    </xf>
    <xf numFmtId="0" fontId="6" fillId="0" borderId="7" xfId="5" applyBorder="1" applyAlignment="1">
      <alignment wrapText="1"/>
    </xf>
    <xf numFmtId="0" fontId="6" fillId="0" borderId="44" xfId="5" applyBorder="1" applyAlignment="1">
      <alignment vertical="center" wrapText="1"/>
    </xf>
    <xf numFmtId="0" fontId="6" fillId="0" borderId="0" xfId="5" applyAlignment="1">
      <alignment wrapText="1"/>
    </xf>
    <xf numFmtId="0" fontId="12" fillId="0" borderId="30" xfId="5" applyFont="1" applyBorder="1" applyAlignment="1">
      <alignment vertical="center" wrapText="1"/>
    </xf>
    <xf numFmtId="0" fontId="5" fillId="5" borderId="1" xfId="6" applyFont="1" applyFill="1" applyBorder="1" applyAlignment="1">
      <alignment wrapText="1"/>
    </xf>
    <xf numFmtId="0" fontId="5" fillId="5" borderId="8" xfId="6" applyFont="1" applyFill="1" applyBorder="1" applyAlignment="1">
      <alignment wrapText="1"/>
    </xf>
    <xf numFmtId="0" fontId="5" fillId="5" borderId="8" xfId="6" applyFont="1" applyFill="1" applyBorder="1" applyAlignment="1">
      <alignment horizontal="center" wrapText="1"/>
    </xf>
    <xf numFmtId="0" fontId="5" fillId="5" borderId="2" xfId="6" applyFont="1" applyFill="1" applyBorder="1" applyAlignment="1">
      <alignment horizontal="center" wrapText="1"/>
    </xf>
    <xf numFmtId="49" fontId="5" fillId="6" borderId="3" xfId="1" applyNumberFormat="1" applyFont="1" applyFill="1" applyBorder="1" applyAlignment="1">
      <alignment horizontal="left" vertical="center" wrapText="1"/>
    </xf>
    <xf numFmtId="0" fontId="5" fillId="6" borderId="5" xfId="1" applyFont="1" applyFill="1" applyBorder="1" applyAlignment="1">
      <alignment vertical="center" wrapText="1"/>
    </xf>
    <xf numFmtId="0" fontId="2" fillId="7" borderId="5" xfId="6" applyFill="1" applyBorder="1" applyAlignment="1">
      <alignment wrapText="1"/>
    </xf>
    <xf numFmtId="0" fontId="2" fillId="7" borderId="6" xfId="6" applyFill="1" applyBorder="1" applyAlignment="1">
      <alignment wrapText="1"/>
    </xf>
    <xf numFmtId="49" fontId="6" fillId="2" borderId="5" xfId="1" applyNumberFormat="1" applyFont="1" applyFill="1" applyBorder="1" applyAlignment="1">
      <alignment horizontal="left" vertical="center" wrapText="1"/>
    </xf>
    <xf numFmtId="0" fontId="25" fillId="2" borderId="5" xfId="6" applyFont="1" applyFill="1" applyBorder="1" applyAlignment="1">
      <alignment horizontal="left" vertical="center" wrapText="1"/>
    </xf>
    <xf numFmtId="0" fontId="25" fillId="0" borderId="5" xfId="6" applyFont="1" applyBorder="1" applyAlignment="1">
      <alignment horizontal="left" vertical="center" wrapText="1"/>
    </xf>
    <xf numFmtId="0" fontId="2" fillId="0" borderId="5" xfId="6" applyBorder="1" applyAlignment="1">
      <alignment wrapText="1"/>
    </xf>
    <xf numFmtId="49" fontId="27" fillId="3" borderId="5" xfId="1" applyNumberFormat="1" applyFont="1" applyFill="1" applyBorder="1" applyAlignment="1">
      <alignment horizontal="left" vertical="center" wrapText="1"/>
    </xf>
    <xf numFmtId="49" fontId="27" fillId="3" borderId="6" xfId="1" applyNumberFormat="1" applyFont="1" applyFill="1" applyBorder="1" applyAlignment="1">
      <alignment horizontal="left" vertical="center" wrapText="1"/>
    </xf>
    <xf numFmtId="49" fontId="6" fillId="0" borderId="5" xfId="1" applyNumberFormat="1" applyFont="1" applyBorder="1" applyAlignment="1">
      <alignment horizontal="left" vertical="center" wrapText="1"/>
    </xf>
    <xf numFmtId="0" fontId="6" fillId="2" borderId="5" xfId="1" applyFont="1" applyFill="1" applyBorder="1" applyAlignment="1">
      <alignment vertical="center" wrapText="1"/>
    </xf>
    <xf numFmtId="0" fontId="6" fillId="0" borderId="5" xfId="1" applyFont="1" applyBorder="1" applyAlignment="1">
      <alignment vertical="center" wrapText="1"/>
    </xf>
    <xf numFmtId="0" fontId="2" fillId="0" borderId="5" xfId="6" applyBorder="1" applyAlignment="1" applyProtection="1">
      <alignment vertical="top" wrapText="1"/>
      <protection locked="0"/>
    </xf>
    <xf numFmtId="0" fontId="2" fillId="0" borderId="6" xfId="6" applyBorder="1" applyAlignment="1" applyProtection="1">
      <alignment vertical="top" wrapText="1"/>
      <protection locked="0"/>
    </xf>
    <xf numFmtId="49" fontId="27" fillId="0" borderId="5" xfId="1" applyNumberFormat="1" applyFont="1" applyBorder="1" applyAlignment="1">
      <alignment horizontal="left" vertical="center" wrapText="1"/>
    </xf>
    <xf numFmtId="49" fontId="5" fillId="0" borderId="5" xfId="1" applyNumberFormat="1" applyFont="1" applyBorder="1" applyAlignment="1">
      <alignment horizontal="center" vertical="center" wrapText="1"/>
    </xf>
    <xf numFmtId="49" fontId="27" fillId="0" borderId="6" xfId="1" applyNumberFormat="1" applyFont="1" applyBorder="1" applyAlignment="1">
      <alignment horizontal="left" vertical="center" wrapText="1"/>
    </xf>
    <xf numFmtId="0" fontId="25" fillId="2" borderId="5" xfId="7" applyFont="1" applyFill="1" applyBorder="1" applyAlignment="1">
      <alignment horizontal="left" vertical="center" wrapText="1"/>
    </xf>
    <xf numFmtId="0" fontId="28" fillId="0" borderId="5" xfId="7" applyFont="1" applyBorder="1" applyAlignment="1">
      <alignment horizontal="center" vertical="center" wrapText="1"/>
    </xf>
    <xf numFmtId="49" fontId="6" fillId="0" borderId="5" xfId="1" applyNumberFormat="1" applyFont="1" applyBorder="1" applyAlignment="1">
      <alignment vertical="center" wrapText="1"/>
    </xf>
    <xf numFmtId="0" fontId="2" fillId="0" borderId="5" xfId="6" applyBorder="1" applyAlignment="1">
      <alignment vertical="top" wrapText="1"/>
    </xf>
    <xf numFmtId="0" fontId="2" fillId="0" borderId="6" xfId="6" applyBorder="1" applyAlignment="1">
      <alignment vertical="top" wrapText="1"/>
    </xf>
    <xf numFmtId="0" fontId="13" fillId="0" borderId="0" xfId="0" applyFont="1" applyAlignment="1">
      <alignment wrapText="1"/>
    </xf>
    <xf numFmtId="0" fontId="13" fillId="3" borderId="45" xfId="0" applyFont="1" applyFill="1" applyBorder="1" applyAlignment="1">
      <alignment wrapText="1"/>
    </xf>
    <xf numFmtId="0" fontId="13" fillId="3" borderId="38" xfId="0" applyFont="1" applyFill="1" applyBorder="1" applyAlignment="1">
      <alignment wrapText="1"/>
    </xf>
    <xf numFmtId="0" fontId="13" fillId="3" borderId="46" xfId="0" applyFont="1" applyFill="1" applyBorder="1" applyAlignment="1">
      <alignment wrapText="1"/>
    </xf>
    <xf numFmtId="0" fontId="13" fillId="3" borderId="32" xfId="0" applyFont="1" applyFill="1" applyBorder="1" applyAlignment="1">
      <alignment wrapText="1"/>
    </xf>
    <xf numFmtId="49" fontId="6" fillId="2" borderId="16" xfId="1" applyNumberFormat="1" applyFont="1" applyFill="1" applyBorder="1" applyAlignment="1">
      <alignment horizontal="left" vertical="center" wrapText="1"/>
    </xf>
    <xf numFmtId="0" fontId="25" fillId="2" borderId="16" xfId="6" applyFont="1" applyFill="1" applyBorder="1" applyAlignment="1">
      <alignment horizontal="left" vertical="center" wrapText="1"/>
    </xf>
    <xf numFmtId="0" fontId="25" fillId="0" borderId="16" xfId="6" applyFont="1" applyBorder="1" applyAlignment="1">
      <alignment horizontal="left" vertical="center" wrapText="1"/>
    </xf>
    <xf numFmtId="0" fontId="2" fillId="0" borderId="16" xfId="6" applyBorder="1" applyAlignment="1">
      <alignment wrapText="1"/>
    </xf>
    <xf numFmtId="0" fontId="2" fillId="0" borderId="47" xfId="6" applyBorder="1" applyAlignment="1">
      <alignment wrapText="1"/>
    </xf>
    <xf numFmtId="49" fontId="5" fillId="6" borderId="14" xfId="1" applyNumberFormat="1" applyFont="1" applyFill="1" applyBorder="1" applyAlignment="1">
      <alignment horizontal="left" vertical="center" wrapText="1"/>
    </xf>
    <xf numFmtId="0" fontId="5" fillId="6" borderId="14" xfId="1" applyFont="1" applyFill="1" applyBorder="1" applyAlignment="1">
      <alignment vertical="center" wrapText="1"/>
    </xf>
    <xf numFmtId="0" fontId="6" fillId="6" borderId="14" xfId="6" applyFont="1" applyFill="1" applyBorder="1" applyAlignment="1">
      <alignment wrapText="1"/>
    </xf>
    <xf numFmtId="0" fontId="6" fillId="6" borderId="15" xfId="6" applyFont="1" applyFill="1" applyBorder="1" applyAlignment="1">
      <alignment wrapText="1"/>
    </xf>
    <xf numFmtId="0" fontId="3" fillId="0" borderId="1" xfId="2" applyFont="1" applyBorder="1" applyAlignment="1">
      <alignment wrapText="1"/>
    </xf>
    <xf numFmtId="0" fontId="3" fillId="0" borderId="3" xfId="2" applyFont="1" applyBorder="1" applyAlignment="1">
      <alignment wrapText="1"/>
    </xf>
    <xf numFmtId="0" fontId="3" fillId="0" borderId="27" xfId="2" applyFont="1" applyBorder="1" applyAlignment="1">
      <alignment wrapText="1"/>
    </xf>
    <xf numFmtId="0" fontId="4" fillId="0" borderId="9"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3" fillId="0" borderId="1" xfId="0" applyFont="1" applyBorder="1" applyAlignment="1">
      <alignment wrapText="1"/>
    </xf>
    <xf numFmtId="0" fontId="3" fillId="0" borderId="3" xfId="0" applyFont="1" applyBorder="1" applyAlignment="1">
      <alignment wrapText="1"/>
    </xf>
    <xf numFmtId="0" fontId="3" fillId="0" borderId="27" xfId="0" applyFont="1" applyBorder="1" applyAlignment="1">
      <alignment wrapText="1"/>
    </xf>
    <xf numFmtId="0" fontId="10" fillId="0" borderId="13"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23"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26" xfId="0" applyFont="1" applyBorder="1" applyAlignment="1">
      <alignment horizontal="center" vertical="center" wrapText="1"/>
    </xf>
    <xf numFmtId="0" fontId="3" fillId="0" borderId="5" xfId="5" applyFont="1" applyBorder="1" applyAlignment="1">
      <alignment wrapText="1"/>
    </xf>
    <xf numFmtId="0" fontId="4" fillId="0" borderId="36" xfId="5" applyFont="1" applyBorder="1" applyAlignment="1">
      <alignment horizontal="center" vertical="center" wrapText="1"/>
    </xf>
    <xf numFmtId="0" fontId="4" fillId="0" borderId="2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23" xfId="5" applyFont="1" applyBorder="1" applyAlignment="1">
      <alignment horizontal="center" vertical="center" wrapText="1"/>
    </xf>
    <xf numFmtId="0" fontId="4" fillId="0" borderId="39" xfId="5" applyFont="1" applyBorder="1" applyAlignment="1">
      <alignment horizontal="center" vertical="center" wrapText="1"/>
    </xf>
    <xf numFmtId="0" fontId="4" fillId="0" borderId="34" xfId="5" applyFont="1" applyBorder="1" applyAlignment="1">
      <alignment horizontal="center" vertical="center" wrapText="1"/>
    </xf>
    <xf numFmtId="0" fontId="26" fillId="4" borderId="0" xfId="5" applyFont="1" applyFill="1" applyAlignment="1">
      <alignment vertical="center" wrapText="1"/>
    </xf>
    <xf numFmtId="0" fontId="6" fillId="0" borderId="0" xfId="5" applyAlignment="1">
      <alignment vertical="center" wrapText="1"/>
    </xf>
  </cellXfs>
  <cellStyles count="9">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2" xfId="7" xr:uid="{425993A1-FDBF-4D60-99EF-75793CA06EA8}"/>
    <cellStyle name="Normal 3" xfId="6" xr:uid="{DE0AD8D9-1285-4915-A583-F5243064E77E}"/>
    <cellStyle name="Normal 3 4" xfId="8" xr:uid="{90A791EA-D2C0-4D8E-87F3-50E275B26D75}"/>
    <cellStyle name="Normal 8" xfId="5" xr:uid="{BD1C3A0E-0BB5-4334-BCB3-73FD61F18C8A}"/>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1</xdr:col>
      <xdr:colOff>504825</xdr:colOff>
      <xdr:row>3</xdr:row>
      <xdr:rowOff>200025</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99060</xdr:colOff>
      <xdr:row>0</xdr:row>
      <xdr:rowOff>91441</xdr:rowOff>
    </xdr:from>
    <xdr:to>
      <xdr:col>0</xdr:col>
      <xdr:colOff>906780</xdr:colOff>
      <xdr:row>3</xdr:row>
      <xdr:rowOff>281941</xdr:rowOff>
    </xdr:to>
    <xdr:pic>
      <xdr:nvPicPr>
        <xdr:cNvPr id="2" name="Picture 1">
          <a:extLst>
            <a:ext uri="{FF2B5EF4-FFF2-40B4-BE49-F238E27FC236}">
              <a16:creationId xmlns:a16="http://schemas.microsoft.com/office/drawing/2014/main" id="{864ABDEC-33FE-416D-BF2F-1ABF625EFCA5}"/>
            </a:ext>
          </a:extLst>
        </xdr:cNvPr>
        <xdr:cNvPicPr>
          <a:picLocks noChangeAspect="1"/>
        </xdr:cNvPicPr>
      </xdr:nvPicPr>
      <xdr:blipFill>
        <a:blip xmlns:r="http://schemas.openxmlformats.org/officeDocument/2006/relationships" r:embed="rId1"/>
        <a:stretch>
          <a:fillRect/>
        </a:stretch>
      </xdr:blipFill>
      <xdr:spPr>
        <a:xfrm>
          <a:off x="99060" y="91441"/>
          <a:ext cx="807720" cy="8610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zoomScaleNormal="100" workbookViewId="0">
      <selection activeCell="I12" sqref="I12"/>
    </sheetView>
  </sheetViews>
  <sheetFormatPr defaultColWidth="9.109375" defaultRowHeight="13.2"/>
  <cols>
    <col min="1" max="1" width="13.109375" style="2" customWidth="1"/>
    <col min="2" max="4" width="9.109375" style="2"/>
    <col min="5" max="5" width="4.6640625" style="2" customWidth="1"/>
    <col min="6" max="6" width="4.33203125" style="2" customWidth="1"/>
    <col min="7" max="7" width="3.6640625" style="2" customWidth="1"/>
    <col min="8" max="8" width="7.5546875" style="2" customWidth="1"/>
    <col min="9" max="9" width="9.109375" style="2" customWidth="1"/>
    <col min="10" max="10" width="23.109375" style="2" customWidth="1"/>
    <col min="11" max="11" width="21.5546875" style="2" customWidth="1"/>
    <col min="12" max="16384" width="9.109375" style="2"/>
  </cols>
  <sheetData>
    <row r="1" spans="1:11" ht="16.5" customHeight="1">
      <c r="A1" s="174"/>
      <c r="B1" s="177" t="s">
        <v>18</v>
      </c>
      <c r="C1" s="178"/>
      <c r="D1" s="178"/>
      <c r="E1" s="178"/>
      <c r="F1" s="178"/>
      <c r="G1" s="178"/>
      <c r="H1" s="178"/>
      <c r="I1" s="178"/>
      <c r="J1" s="8" t="s">
        <v>0</v>
      </c>
      <c r="K1" s="7" t="s">
        <v>19</v>
      </c>
    </row>
    <row r="2" spans="1:11" ht="16.5" customHeight="1">
      <c r="A2" s="175"/>
      <c r="B2" s="179"/>
      <c r="C2" s="180"/>
      <c r="D2" s="180"/>
      <c r="E2" s="180"/>
      <c r="F2" s="180"/>
      <c r="G2" s="180"/>
      <c r="H2" s="180"/>
      <c r="I2" s="180"/>
      <c r="J2" s="9" t="s">
        <v>1</v>
      </c>
      <c r="K2" s="13" t="s">
        <v>20</v>
      </c>
    </row>
    <row r="3" spans="1:11" ht="16.5" customHeight="1">
      <c r="A3" s="175"/>
      <c r="B3" s="179"/>
      <c r="C3" s="180"/>
      <c r="D3" s="180"/>
      <c r="E3" s="180"/>
      <c r="F3" s="180"/>
      <c r="G3" s="180"/>
      <c r="H3" s="180"/>
      <c r="I3" s="180"/>
      <c r="J3" s="19" t="s">
        <v>2</v>
      </c>
      <c r="K3" s="20" t="s">
        <v>21</v>
      </c>
    </row>
    <row r="4" spans="1:11" ht="16.5" customHeight="1" thickBot="1">
      <c r="A4" s="176"/>
      <c r="B4" s="181"/>
      <c r="C4" s="182"/>
      <c r="D4" s="182"/>
      <c r="E4" s="182"/>
      <c r="F4" s="182"/>
      <c r="G4" s="182"/>
      <c r="H4" s="182"/>
      <c r="I4" s="182"/>
      <c r="J4" s="21" t="s">
        <v>3</v>
      </c>
      <c r="K4" s="22">
        <v>45200</v>
      </c>
    </row>
    <row r="5" spans="1:11">
      <c r="A5" s="11"/>
    </row>
    <row r="6" spans="1:11" ht="15.75" customHeight="1">
      <c r="A6" s="3" t="s">
        <v>8</v>
      </c>
      <c r="B6" s="4"/>
    </row>
    <row r="7" spans="1:11" ht="14.4">
      <c r="A7" s="3"/>
      <c r="B7" s="4"/>
    </row>
    <row r="8" spans="1:11" ht="14.4">
      <c r="A8" s="3" t="s">
        <v>15</v>
      </c>
      <c r="B8" s="4"/>
    </row>
    <row r="9" spans="1:11" ht="14.4">
      <c r="A9" s="3" t="s">
        <v>14</v>
      </c>
      <c r="B9" s="4"/>
    </row>
    <row r="10" spans="1:11" ht="14.4">
      <c r="A10" s="3" t="s">
        <v>9</v>
      </c>
      <c r="B10" s="4"/>
    </row>
    <row r="11" spans="1:11" ht="14.4" customHeight="1">
      <c r="A11" s="11"/>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FBE7-85B1-4D13-9FCF-1934D9F471A0}">
  <sheetPr>
    <pageSetUpPr fitToPage="1"/>
  </sheetPr>
  <dimension ref="A1:AV195"/>
  <sheetViews>
    <sheetView tabSelected="1" zoomScaleNormal="100" zoomScaleSheetLayoutView="100" workbookViewId="0">
      <selection activeCell="A5" sqref="A5"/>
    </sheetView>
  </sheetViews>
  <sheetFormatPr defaultColWidth="13.6640625" defaultRowHeight="13.2"/>
  <cols>
    <col min="1" max="1" width="13.109375" style="1" customWidth="1"/>
    <col min="2" max="2" width="41.5546875" style="1" bestFit="1" customWidth="1"/>
    <col min="3" max="3" width="35" style="1" customWidth="1"/>
    <col min="4" max="4" width="106.109375" style="1" customWidth="1"/>
    <col min="5" max="5" width="13.5546875" style="1" customWidth="1"/>
    <col min="6" max="6" width="13.109375" style="5" customWidth="1"/>
    <col min="7" max="7" width="20.33203125" style="1" customWidth="1"/>
    <col min="8" max="8" width="24.33203125" style="1" customWidth="1"/>
    <col min="9" max="9" width="20.33203125" style="1" customWidth="1"/>
    <col min="10" max="10" width="41.33203125" style="1" customWidth="1"/>
    <col min="11" max="11" width="11.6640625" style="1" bestFit="1" customWidth="1"/>
    <col min="12" max="12" width="11.33203125" style="1" bestFit="1" customWidth="1"/>
    <col min="13" max="13" width="11.6640625" style="1" bestFit="1" customWidth="1"/>
    <col min="14" max="16384" width="13.6640625" style="1"/>
  </cols>
  <sheetData>
    <row r="1" spans="1:48" ht="24" customHeight="1">
      <c r="A1" s="183"/>
      <c r="B1" s="31"/>
      <c r="C1" s="31"/>
      <c r="D1" s="186" t="s">
        <v>18</v>
      </c>
      <c r="E1" s="187"/>
      <c r="F1" s="187"/>
      <c r="G1" s="187"/>
      <c r="H1" s="188"/>
      <c r="I1" s="8" t="s">
        <v>0</v>
      </c>
      <c r="J1" s="77" t="s">
        <v>19</v>
      </c>
    </row>
    <row r="2" spans="1:48" ht="24" customHeight="1">
      <c r="A2" s="184"/>
      <c r="B2" s="15"/>
      <c r="C2" s="15"/>
      <c r="D2" s="189"/>
      <c r="E2" s="190"/>
      <c r="F2" s="190"/>
      <c r="G2" s="190"/>
      <c r="H2" s="191"/>
      <c r="I2" s="9" t="s">
        <v>1</v>
      </c>
      <c r="J2" s="78" t="s">
        <v>20</v>
      </c>
    </row>
    <row r="3" spans="1:48" ht="24" customHeight="1">
      <c r="A3" s="184"/>
      <c r="B3" s="15"/>
      <c r="C3" s="15"/>
      <c r="D3" s="189"/>
      <c r="E3" s="190"/>
      <c r="F3" s="190"/>
      <c r="G3" s="190"/>
      <c r="H3" s="191"/>
      <c r="I3" s="19" t="s">
        <v>2</v>
      </c>
      <c r="J3" s="79" t="s">
        <v>21</v>
      </c>
    </row>
    <row r="4" spans="1:48" ht="24" customHeight="1" thickBot="1">
      <c r="A4" s="185"/>
      <c r="B4" s="32"/>
      <c r="C4" s="32"/>
      <c r="D4" s="192"/>
      <c r="E4" s="193"/>
      <c r="F4" s="193"/>
      <c r="G4" s="193"/>
      <c r="H4" s="194"/>
      <c r="I4" s="21" t="s">
        <v>3</v>
      </c>
      <c r="J4" s="80">
        <v>45200</v>
      </c>
    </row>
    <row r="5" spans="1:48" ht="18" customHeight="1">
      <c r="A5" s="15"/>
      <c r="B5" s="15"/>
      <c r="C5" s="15"/>
      <c r="D5" s="14"/>
      <c r="E5" s="14"/>
      <c r="F5" s="14"/>
      <c r="G5" s="14"/>
      <c r="H5" s="14"/>
    </row>
    <row r="6" spans="1:48" ht="18.75" customHeight="1" thickBot="1"/>
    <row r="7" spans="1:48" ht="18" customHeight="1">
      <c r="A7" s="161" t="s">
        <v>16</v>
      </c>
      <c r="B7" s="163" t="s">
        <v>251</v>
      </c>
      <c r="C7" s="160"/>
      <c r="D7" s="29"/>
      <c r="E7" s="29"/>
      <c r="F7" s="12"/>
      <c r="G7" s="12"/>
      <c r="H7" s="12"/>
      <c r="I7" s="12"/>
      <c r="J7" s="12"/>
    </row>
    <row r="8" spans="1:48" ht="18" customHeight="1" thickBot="1">
      <c r="A8" s="162" t="s">
        <v>17</v>
      </c>
      <c r="B8" s="164" t="s">
        <v>253</v>
      </c>
      <c r="C8" s="160"/>
      <c r="D8" s="29"/>
      <c r="E8" s="29"/>
      <c r="F8" s="12"/>
      <c r="G8" s="12"/>
      <c r="H8" s="12"/>
      <c r="I8" s="12"/>
      <c r="J8" s="12"/>
    </row>
    <row r="9" spans="1:48" ht="13.8" thickBot="1">
      <c r="A9" s="12"/>
      <c r="B9" s="12"/>
      <c r="C9" s="12"/>
      <c r="D9" s="12"/>
      <c r="E9" s="12"/>
      <c r="F9" s="12"/>
      <c r="G9" s="12"/>
      <c r="H9" s="12"/>
      <c r="I9" s="12"/>
      <c r="J9" s="12"/>
    </row>
    <row r="10" spans="1:48" ht="31.8" thickBot="1">
      <c r="A10" s="10"/>
      <c r="B10" s="10"/>
      <c r="C10" s="10"/>
      <c r="D10" s="16" t="s">
        <v>7</v>
      </c>
      <c r="E10" s="30" t="s">
        <v>127</v>
      </c>
      <c r="F10" s="17" t="s">
        <v>13</v>
      </c>
      <c r="G10" s="17" t="s">
        <v>10</v>
      </c>
      <c r="H10" s="17" t="s">
        <v>5</v>
      </c>
      <c r="I10" s="17" t="s">
        <v>6</v>
      </c>
      <c r="J10" s="18" t="s">
        <v>4</v>
      </c>
    </row>
    <row r="11" spans="1:48" ht="14.4" thickBot="1">
      <c r="A11" s="6" t="s">
        <v>11</v>
      </c>
      <c r="B11" s="74"/>
      <c r="C11" s="74"/>
      <c r="D11" s="106" t="s">
        <v>12</v>
      </c>
      <c r="E11" s="106"/>
      <c r="F11" s="107"/>
      <c r="G11" s="92"/>
      <c r="H11" s="92"/>
      <c r="I11" s="92"/>
      <c r="J11" s="93"/>
    </row>
    <row r="12" spans="1:48" s="24" customFormat="1" ht="15">
      <c r="A12" s="102">
        <v>1</v>
      </c>
      <c r="B12" s="103" t="s">
        <v>22</v>
      </c>
      <c r="C12" s="103"/>
      <c r="D12" s="104"/>
      <c r="E12" s="105"/>
      <c r="F12" s="105"/>
      <c r="G12" s="33"/>
      <c r="H12" s="33"/>
      <c r="I12" s="33"/>
      <c r="J12" s="86"/>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48" s="24" customFormat="1" ht="30">
      <c r="A13" s="35"/>
      <c r="B13" s="36"/>
      <c r="C13" s="37"/>
      <c r="D13" s="38" t="s">
        <v>23</v>
      </c>
      <c r="E13" s="68"/>
      <c r="F13" s="87"/>
      <c r="G13" s="23"/>
      <c r="H13" s="23"/>
      <c r="I13" s="23"/>
      <c r="J13" s="84"/>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row>
    <row r="14" spans="1:48" s="24" customFormat="1" ht="15">
      <c r="A14" s="39"/>
      <c r="B14" s="40" t="s">
        <v>171</v>
      </c>
      <c r="C14" s="41"/>
      <c r="D14" s="42" t="s">
        <v>24</v>
      </c>
      <c r="E14" s="43">
        <v>4</v>
      </c>
      <c r="F14" s="44" t="s">
        <v>25</v>
      </c>
      <c r="G14" s="23"/>
      <c r="H14" s="23"/>
      <c r="I14" s="23"/>
      <c r="J14" s="84"/>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row>
    <row r="15" spans="1:48" s="24" customFormat="1" ht="15">
      <c r="A15" s="45"/>
      <c r="B15" s="40" t="s">
        <v>172</v>
      </c>
      <c r="C15" s="41" t="s">
        <v>26</v>
      </c>
      <c r="D15" s="42" t="s">
        <v>183</v>
      </c>
      <c r="E15" s="43"/>
      <c r="F15" s="44" t="s">
        <v>25</v>
      </c>
      <c r="G15" s="23"/>
      <c r="H15" s="23"/>
      <c r="I15" s="23"/>
      <c r="J15" s="84"/>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row>
    <row r="16" spans="1:48" s="24" customFormat="1" ht="15">
      <c r="A16" s="45"/>
      <c r="B16" s="40" t="s">
        <v>173</v>
      </c>
      <c r="C16" s="41" t="s">
        <v>27</v>
      </c>
      <c r="D16" s="42" t="s">
        <v>184</v>
      </c>
      <c r="E16" s="43"/>
      <c r="F16" s="44" t="s">
        <v>25</v>
      </c>
      <c r="G16" s="23"/>
      <c r="H16" s="23"/>
      <c r="I16" s="23"/>
      <c r="J16" s="84"/>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row>
    <row r="17" spans="1:48" s="24" customFormat="1" ht="15">
      <c r="A17" s="46"/>
      <c r="B17" s="41"/>
      <c r="C17" s="41" t="s">
        <v>28</v>
      </c>
      <c r="D17" s="42" t="s">
        <v>136</v>
      </c>
      <c r="E17" s="43"/>
      <c r="F17" s="44" t="s">
        <v>25</v>
      </c>
      <c r="G17" s="23"/>
      <c r="H17" s="23"/>
      <c r="I17" s="23"/>
      <c r="J17" s="84"/>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48" s="24" customFormat="1" ht="15">
      <c r="A18" s="46"/>
      <c r="B18" s="41"/>
      <c r="C18" s="41" t="s">
        <v>29</v>
      </c>
      <c r="D18" s="42" t="s">
        <v>137</v>
      </c>
      <c r="E18" s="43"/>
      <c r="F18" s="44" t="s">
        <v>25</v>
      </c>
      <c r="G18" s="23"/>
      <c r="H18" s="23"/>
      <c r="I18" s="23"/>
      <c r="J18" s="84"/>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48" s="24" customFormat="1" ht="15">
      <c r="A19" s="46"/>
      <c r="B19" s="41"/>
      <c r="C19" s="41" t="s">
        <v>30</v>
      </c>
      <c r="D19" s="47" t="s">
        <v>31</v>
      </c>
      <c r="E19" s="43"/>
      <c r="F19" s="44" t="s">
        <v>25</v>
      </c>
      <c r="G19" s="23"/>
      <c r="H19" s="23"/>
      <c r="I19" s="23"/>
      <c r="J19" s="84"/>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48" s="24" customFormat="1" ht="15">
      <c r="A20" s="46"/>
      <c r="B20" s="41"/>
      <c r="C20" s="41" t="s">
        <v>32</v>
      </c>
      <c r="D20" s="47" t="s">
        <v>33</v>
      </c>
      <c r="E20" s="43"/>
      <c r="F20" s="44" t="s">
        <v>25</v>
      </c>
      <c r="G20" s="23"/>
      <c r="H20" s="23"/>
      <c r="I20" s="23"/>
      <c r="J20" s="84"/>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48" s="24" customFormat="1" ht="15">
      <c r="A21" s="46"/>
      <c r="B21" s="41"/>
      <c r="C21" s="41" t="s">
        <v>34</v>
      </c>
      <c r="D21" s="47" t="s">
        <v>35</v>
      </c>
      <c r="E21" s="43"/>
      <c r="F21" s="44" t="s">
        <v>25</v>
      </c>
      <c r="G21" s="23"/>
      <c r="H21" s="23"/>
      <c r="I21" s="23"/>
      <c r="J21" s="84"/>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48" s="24" customFormat="1" ht="15">
      <c r="A22" s="39"/>
      <c r="B22" s="41"/>
      <c r="C22" s="41" t="s">
        <v>36</v>
      </c>
      <c r="D22" s="47" t="s">
        <v>37</v>
      </c>
      <c r="E22" s="43"/>
      <c r="F22" s="44" t="s">
        <v>25</v>
      </c>
      <c r="G22" s="23"/>
      <c r="H22" s="23"/>
      <c r="I22" s="23"/>
      <c r="J22" s="84"/>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48" s="24" customFormat="1" ht="15">
      <c r="A23" s="39"/>
      <c r="B23" s="41"/>
      <c r="C23" s="41" t="s">
        <v>38</v>
      </c>
      <c r="D23" s="42" t="s">
        <v>185</v>
      </c>
      <c r="E23" s="43"/>
      <c r="F23" s="44" t="s">
        <v>25</v>
      </c>
      <c r="G23" s="23"/>
      <c r="H23" s="23"/>
      <c r="I23" s="23"/>
      <c r="J23" s="84"/>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s="24" customFormat="1" ht="15">
      <c r="A24" s="46"/>
      <c r="B24" s="41"/>
      <c r="C24" s="41" t="s">
        <v>39</v>
      </c>
      <c r="D24" s="47" t="s">
        <v>186</v>
      </c>
      <c r="E24" s="43"/>
      <c r="F24" s="44" t="s">
        <v>25</v>
      </c>
      <c r="G24" s="23"/>
      <c r="H24" s="23"/>
      <c r="I24" s="23"/>
      <c r="J24" s="84"/>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s="24" customFormat="1" ht="15">
      <c r="A25" s="46"/>
      <c r="B25" s="41"/>
      <c r="C25" s="41" t="s">
        <v>40</v>
      </c>
      <c r="D25" s="47" t="s">
        <v>187</v>
      </c>
      <c r="E25" s="43"/>
      <c r="F25" s="44" t="s">
        <v>25</v>
      </c>
      <c r="G25" s="23"/>
      <c r="H25" s="23"/>
      <c r="I25" s="23"/>
      <c r="J25" s="84"/>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row>
    <row r="26" spans="1:48" s="24" customFormat="1" ht="15">
      <c r="A26" s="39"/>
      <c r="B26" s="41"/>
      <c r="C26" s="41" t="s">
        <v>41</v>
      </c>
      <c r="D26" s="47" t="s">
        <v>188</v>
      </c>
      <c r="E26" s="43"/>
      <c r="F26" s="44" t="s">
        <v>25</v>
      </c>
      <c r="G26" s="23"/>
      <c r="H26" s="23"/>
      <c r="I26" s="23"/>
      <c r="J26" s="84"/>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row r="27" spans="1:48" s="24" customFormat="1" ht="15">
      <c r="A27" s="39"/>
      <c r="B27" s="41"/>
      <c r="C27" s="41" t="s">
        <v>42</v>
      </c>
      <c r="D27" s="42" t="s">
        <v>43</v>
      </c>
      <c r="E27" s="43"/>
      <c r="F27" s="44" t="s">
        <v>25</v>
      </c>
      <c r="G27" s="23"/>
      <c r="H27" s="23"/>
      <c r="I27" s="23"/>
      <c r="J27" s="84"/>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48" s="24" customFormat="1" ht="15">
      <c r="A28" s="46"/>
      <c r="B28" s="41"/>
      <c r="C28" s="41" t="s">
        <v>44</v>
      </c>
      <c r="D28" s="47" t="s">
        <v>45</v>
      </c>
      <c r="E28" s="43"/>
      <c r="F28" s="44" t="s">
        <v>25</v>
      </c>
      <c r="G28" s="23"/>
      <c r="H28" s="23"/>
      <c r="I28" s="23"/>
      <c r="J28" s="84"/>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48" s="24" customFormat="1" ht="15">
      <c r="A29" s="46"/>
      <c r="B29" s="41"/>
      <c r="C29" s="41" t="s">
        <v>46</v>
      </c>
      <c r="D29" s="47" t="s">
        <v>47</v>
      </c>
      <c r="E29" s="43"/>
      <c r="F29" s="44" t="s">
        <v>25</v>
      </c>
      <c r="G29" s="23"/>
      <c r="H29" s="23"/>
      <c r="I29" s="23"/>
      <c r="J29" s="84"/>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48" s="24" customFormat="1" ht="15">
      <c r="A30" s="39"/>
      <c r="B30" s="41"/>
      <c r="C30" s="41" t="s">
        <v>48</v>
      </c>
      <c r="D30" s="47" t="s">
        <v>49</v>
      </c>
      <c r="E30" s="43"/>
      <c r="F30" s="44" t="s">
        <v>25</v>
      </c>
      <c r="G30" s="23"/>
      <c r="H30" s="23"/>
      <c r="I30" s="23"/>
      <c r="J30" s="84"/>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48" s="24" customFormat="1" ht="15">
      <c r="A31" s="39"/>
      <c r="B31" s="41"/>
      <c r="C31" s="41" t="s">
        <v>50</v>
      </c>
      <c r="D31" s="42" t="s">
        <v>51</v>
      </c>
      <c r="E31" s="43"/>
      <c r="F31" s="44" t="s">
        <v>25</v>
      </c>
      <c r="G31" s="23"/>
      <c r="H31" s="23"/>
      <c r="I31" s="23"/>
      <c r="J31" s="84"/>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48" s="24" customFormat="1" ht="15.6" thickBot="1">
      <c r="A32" s="48"/>
      <c r="B32" s="49"/>
      <c r="C32" s="50"/>
      <c r="D32" s="51" t="s">
        <v>52</v>
      </c>
      <c r="E32" s="52"/>
      <c r="F32" s="53" t="s">
        <v>25</v>
      </c>
      <c r="G32" s="34"/>
      <c r="H32" s="34"/>
      <c r="I32" s="34"/>
      <c r="J32" s="85"/>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48" s="24" customFormat="1" ht="15">
      <c r="A33" s="102">
        <v>2</v>
      </c>
      <c r="B33" s="55" t="s">
        <v>174</v>
      </c>
      <c r="C33" s="56"/>
      <c r="D33" s="47" t="s">
        <v>24</v>
      </c>
      <c r="E33" s="58">
        <v>3</v>
      </c>
      <c r="F33" s="59" t="s">
        <v>25</v>
      </c>
      <c r="G33" s="33"/>
      <c r="H33" s="33"/>
      <c r="I33" s="33"/>
      <c r="J33" s="86"/>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48" s="24" customFormat="1" ht="15">
      <c r="A34" s="60"/>
      <c r="B34" s="40" t="s">
        <v>175</v>
      </c>
      <c r="C34" s="25" t="s">
        <v>26</v>
      </c>
      <c r="D34" s="47" t="s">
        <v>189</v>
      </c>
      <c r="E34" s="43"/>
      <c r="F34" s="44" t="s">
        <v>25</v>
      </c>
      <c r="G34" s="23"/>
      <c r="H34" s="23"/>
      <c r="I34" s="23"/>
      <c r="J34" s="84"/>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48" s="24" customFormat="1" ht="15">
      <c r="A35" s="60"/>
      <c r="B35" s="41"/>
      <c r="C35" s="25" t="s">
        <v>27</v>
      </c>
      <c r="D35" s="47" t="s">
        <v>190</v>
      </c>
      <c r="E35" s="43"/>
      <c r="F35" s="44" t="s">
        <v>25</v>
      </c>
      <c r="G35" s="23"/>
      <c r="H35" s="23"/>
      <c r="I35" s="23"/>
      <c r="J35" s="84"/>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s="24" customFormat="1" ht="15">
      <c r="A36" s="60"/>
      <c r="B36" s="41"/>
      <c r="C36" s="25" t="s">
        <v>28</v>
      </c>
      <c r="D36" s="47" t="s">
        <v>138</v>
      </c>
      <c r="E36" s="43"/>
      <c r="F36" s="44" t="s">
        <v>25</v>
      </c>
      <c r="G36" s="23"/>
      <c r="H36" s="23"/>
      <c r="I36" s="23"/>
      <c r="J36" s="84"/>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s="24" customFormat="1" ht="15">
      <c r="A37" s="60"/>
      <c r="B37" s="41"/>
      <c r="C37" s="25" t="s">
        <v>29</v>
      </c>
      <c r="D37" s="42" t="s">
        <v>139</v>
      </c>
      <c r="E37" s="43"/>
      <c r="F37" s="44" t="s">
        <v>25</v>
      </c>
      <c r="G37" s="23"/>
      <c r="H37" s="23"/>
      <c r="I37" s="23"/>
      <c r="J37" s="84"/>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row>
    <row r="38" spans="1:48" s="24" customFormat="1" ht="15">
      <c r="A38" s="60"/>
      <c r="B38" s="41"/>
      <c r="C38" s="25" t="s">
        <v>30</v>
      </c>
      <c r="D38" s="42" t="s">
        <v>31</v>
      </c>
      <c r="E38" s="43"/>
      <c r="F38" s="44" t="s">
        <v>25</v>
      </c>
      <c r="G38" s="23"/>
      <c r="H38" s="23"/>
      <c r="I38" s="23"/>
      <c r="J38" s="84"/>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row>
    <row r="39" spans="1:48" s="24" customFormat="1" ht="15">
      <c r="A39" s="60"/>
      <c r="B39" s="41"/>
      <c r="C39" s="25" t="s">
        <v>32</v>
      </c>
      <c r="D39" s="47" t="s">
        <v>33</v>
      </c>
      <c r="E39" s="43"/>
      <c r="F39" s="44" t="s">
        <v>25</v>
      </c>
      <c r="G39" s="23"/>
      <c r="H39" s="23"/>
      <c r="I39" s="23"/>
      <c r="J39" s="84"/>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row>
    <row r="40" spans="1:48" s="24" customFormat="1" ht="15">
      <c r="A40" s="60"/>
      <c r="B40" s="41"/>
      <c r="C40" s="25" t="s">
        <v>34</v>
      </c>
      <c r="D40" s="47" t="s">
        <v>53</v>
      </c>
      <c r="E40" s="43"/>
      <c r="F40" s="44" t="s">
        <v>25</v>
      </c>
      <c r="G40" s="23"/>
      <c r="H40" s="23"/>
      <c r="I40" s="23"/>
      <c r="J40" s="84"/>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row>
    <row r="41" spans="1:48" s="24" customFormat="1" ht="15">
      <c r="A41" s="60"/>
      <c r="B41" s="41"/>
      <c r="C41" s="25" t="s">
        <v>36</v>
      </c>
      <c r="D41" s="47" t="s">
        <v>37</v>
      </c>
      <c r="E41" s="43"/>
      <c r="F41" s="44" t="s">
        <v>25</v>
      </c>
      <c r="G41" s="23"/>
      <c r="H41" s="23"/>
      <c r="I41" s="23"/>
      <c r="J41" s="84"/>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row>
    <row r="42" spans="1:48" s="24" customFormat="1" ht="15">
      <c r="A42" s="60"/>
      <c r="B42" s="41"/>
      <c r="C42" s="25" t="s">
        <v>38</v>
      </c>
      <c r="D42" s="47" t="s">
        <v>54</v>
      </c>
      <c r="E42" s="43"/>
      <c r="F42" s="44" t="s">
        <v>25</v>
      </c>
      <c r="G42" s="23"/>
      <c r="H42" s="23"/>
      <c r="I42" s="23"/>
      <c r="J42" s="84"/>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48" s="24" customFormat="1" ht="15">
      <c r="A43" s="60"/>
      <c r="B43" s="41"/>
      <c r="C43" s="25" t="s">
        <v>39</v>
      </c>
      <c r="D43" s="42" t="s">
        <v>191</v>
      </c>
      <c r="E43" s="43"/>
      <c r="F43" s="44" t="s">
        <v>25</v>
      </c>
      <c r="G43" s="23"/>
      <c r="H43" s="23"/>
      <c r="I43" s="23"/>
      <c r="J43" s="84"/>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s="24" customFormat="1" ht="15">
      <c r="A44" s="60"/>
      <c r="B44" s="41"/>
      <c r="C44" s="25" t="s">
        <v>40</v>
      </c>
      <c r="D44" s="42" t="s">
        <v>193</v>
      </c>
      <c r="E44" s="43"/>
      <c r="F44" s="44" t="s">
        <v>25</v>
      </c>
      <c r="G44" s="23"/>
      <c r="H44" s="23"/>
      <c r="I44" s="23"/>
      <c r="J44" s="84"/>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s="24" customFormat="1" ht="15">
      <c r="A45" s="60"/>
      <c r="B45" s="41"/>
      <c r="C45" s="25" t="s">
        <v>41</v>
      </c>
      <c r="D45" s="47" t="s">
        <v>192</v>
      </c>
      <c r="E45" s="43"/>
      <c r="F45" s="44" t="s">
        <v>25</v>
      </c>
      <c r="G45" s="23"/>
      <c r="H45" s="23"/>
      <c r="I45" s="23"/>
      <c r="J45" s="84"/>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row>
    <row r="46" spans="1:48" s="24" customFormat="1" ht="15">
      <c r="A46" s="60"/>
      <c r="B46" s="41"/>
      <c r="C46" s="25" t="s">
        <v>42</v>
      </c>
      <c r="D46" s="47" t="s">
        <v>43</v>
      </c>
      <c r="E46" s="43"/>
      <c r="F46" s="44" t="s">
        <v>25</v>
      </c>
      <c r="G46" s="23"/>
      <c r="H46" s="23"/>
      <c r="I46" s="23"/>
      <c r="J46" s="84"/>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row>
    <row r="47" spans="1:48" s="24" customFormat="1" ht="15">
      <c r="A47" s="60"/>
      <c r="B47" s="41"/>
      <c r="C47" s="25" t="s">
        <v>46</v>
      </c>
      <c r="D47" s="42" t="s">
        <v>47</v>
      </c>
      <c r="E47" s="43"/>
      <c r="F47" s="44" t="s">
        <v>25</v>
      </c>
      <c r="G47" s="23"/>
      <c r="H47" s="23"/>
      <c r="I47" s="23"/>
      <c r="J47" s="84"/>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48" s="24" customFormat="1" ht="15">
      <c r="A48" s="60"/>
      <c r="B48" s="41"/>
      <c r="C48" s="25" t="s">
        <v>44</v>
      </c>
      <c r="D48" s="42" t="s">
        <v>45</v>
      </c>
      <c r="E48" s="43"/>
      <c r="F48" s="44" t="s">
        <v>25</v>
      </c>
      <c r="G48" s="23"/>
      <c r="H48" s="23"/>
      <c r="I48" s="23"/>
      <c r="J48" s="84"/>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s="24" customFormat="1" ht="15">
      <c r="A49" s="60"/>
      <c r="B49" s="41"/>
      <c r="C49" s="25" t="s">
        <v>48</v>
      </c>
      <c r="D49" s="47" t="s">
        <v>49</v>
      </c>
      <c r="E49" s="43"/>
      <c r="F49" s="44" t="s">
        <v>25</v>
      </c>
      <c r="G49" s="23"/>
      <c r="H49" s="23"/>
      <c r="I49" s="23"/>
      <c r="J49" s="84"/>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s="24" customFormat="1" ht="15">
      <c r="A50" s="60"/>
      <c r="B50" s="41"/>
      <c r="C50" s="25" t="s">
        <v>50</v>
      </c>
      <c r="D50" s="47" t="s">
        <v>51</v>
      </c>
      <c r="E50" s="43"/>
      <c r="F50" s="44" t="s">
        <v>25</v>
      </c>
      <c r="G50" s="23"/>
      <c r="H50" s="23"/>
      <c r="I50" s="23"/>
      <c r="J50" s="84"/>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s="24" customFormat="1" ht="15.6" thickBot="1">
      <c r="A51" s="61"/>
      <c r="B51" s="49"/>
      <c r="C51" s="62"/>
      <c r="D51" s="63" t="s">
        <v>52</v>
      </c>
      <c r="E51" s="52"/>
      <c r="F51" s="53" t="s">
        <v>25</v>
      </c>
      <c r="G51" s="34"/>
      <c r="H51" s="34"/>
      <c r="I51" s="34"/>
      <c r="J51" s="85"/>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s="24" customFormat="1" ht="15">
      <c r="A52" s="102">
        <v>3</v>
      </c>
      <c r="B52" s="64" t="s">
        <v>176</v>
      </c>
      <c r="C52" s="56"/>
      <c r="D52" s="47" t="s">
        <v>24</v>
      </c>
      <c r="E52" s="58" t="s">
        <v>55</v>
      </c>
      <c r="F52" s="65" t="s">
        <v>25</v>
      </c>
      <c r="G52" s="33"/>
      <c r="H52" s="33"/>
      <c r="I52" s="33"/>
      <c r="J52" s="86"/>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s="24" customFormat="1" ht="15">
      <c r="A53" s="60"/>
      <c r="B53" s="64" t="s">
        <v>176</v>
      </c>
      <c r="C53" s="25" t="s">
        <v>26</v>
      </c>
      <c r="D53" s="57" t="s">
        <v>194</v>
      </c>
      <c r="E53" s="43"/>
      <c r="F53" s="65" t="s">
        <v>25</v>
      </c>
      <c r="G53" s="23"/>
      <c r="H53" s="23"/>
      <c r="I53" s="23"/>
      <c r="J53" s="84"/>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s="24" customFormat="1" ht="15">
      <c r="A54" s="60"/>
      <c r="B54" s="64"/>
      <c r="C54" s="25" t="s">
        <v>28</v>
      </c>
      <c r="D54" s="47" t="s">
        <v>140</v>
      </c>
      <c r="E54" s="43"/>
      <c r="F54" s="65" t="s">
        <v>25</v>
      </c>
      <c r="G54" s="23"/>
      <c r="H54" s="23"/>
      <c r="I54" s="23"/>
      <c r="J54" s="84"/>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row>
    <row r="55" spans="1:48" s="24" customFormat="1" ht="15">
      <c r="A55" s="60"/>
      <c r="B55" s="64"/>
      <c r="C55" s="25" t="s">
        <v>29</v>
      </c>
      <c r="D55" s="47" t="s">
        <v>141</v>
      </c>
      <c r="E55" s="43"/>
      <c r="F55" s="65" t="s">
        <v>25</v>
      </c>
      <c r="G55" s="23"/>
      <c r="H55" s="23"/>
      <c r="I55" s="23"/>
      <c r="J55" s="84"/>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s="24" customFormat="1" ht="15">
      <c r="A56" s="60"/>
      <c r="B56" s="64"/>
      <c r="C56" s="25" t="s">
        <v>30</v>
      </c>
      <c r="D56" s="57" t="s">
        <v>56</v>
      </c>
      <c r="E56" s="43"/>
      <c r="F56" s="65" t="s">
        <v>25</v>
      </c>
      <c r="G56" s="23"/>
      <c r="H56" s="23"/>
      <c r="I56" s="23"/>
      <c r="J56" s="84"/>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row>
    <row r="57" spans="1:48" s="24" customFormat="1" ht="15">
      <c r="A57" s="60"/>
      <c r="B57" s="64"/>
      <c r="C57" s="25" t="s">
        <v>32</v>
      </c>
      <c r="D57" s="57" t="s">
        <v>162</v>
      </c>
      <c r="E57" s="43"/>
      <c r="F57" s="65" t="s">
        <v>25</v>
      </c>
      <c r="G57" s="23"/>
      <c r="H57" s="23"/>
      <c r="I57" s="23"/>
      <c r="J57" s="84"/>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row>
    <row r="58" spans="1:48" s="24" customFormat="1" ht="15">
      <c r="A58" s="60"/>
      <c r="B58" s="64"/>
      <c r="C58" s="25" t="s">
        <v>34</v>
      </c>
      <c r="D58" s="57" t="s">
        <v>162</v>
      </c>
      <c r="E58" s="43"/>
      <c r="F58" s="65" t="s">
        <v>25</v>
      </c>
      <c r="G58" s="23"/>
      <c r="H58" s="23"/>
      <c r="I58" s="23"/>
      <c r="J58" s="84"/>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row>
    <row r="59" spans="1:48" s="24" customFormat="1" ht="15">
      <c r="A59" s="60"/>
      <c r="B59" s="64"/>
      <c r="C59" s="25" t="s">
        <v>36</v>
      </c>
      <c r="D59" s="47" t="s">
        <v>37</v>
      </c>
      <c r="E59" s="43"/>
      <c r="F59" s="65" t="s">
        <v>25</v>
      </c>
      <c r="G59" s="23"/>
      <c r="H59" s="23"/>
      <c r="I59" s="23"/>
      <c r="J59" s="84"/>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row>
    <row r="60" spans="1:48" s="24" customFormat="1" ht="15">
      <c r="A60" s="60"/>
      <c r="B60" s="64"/>
      <c r="C60" s="25" t="s">
        <v>39</v>
      </c>
      <c r="D60" s="42" t="s">
        <v>195</v>
      </c>
      <c r="E60" s="43"/>
      <c r="F60" s="65" t="s">
        <v>25</v>
      </c>
      <c r="G60" s="23"/>
      <c r="H60" s="23"/>
      <c r="I60" s="23"/>
      <c r="J60" s="84"/>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row>
    <row r="61" spans="1:48" s="24" customFormat="1" ht="15">
      <c r="A61" s="60"/>
      <c r="B61" s="64"/>
      <c r="C61" s="25" t="s">
        <v>40</v>
      </c>
      <c r="D61" s="42" t="s">
        <v>196</v>
      </c>
      <c r="E61" s="43"/>
      <c r="F61" s="65" t="s">
        <v>25</v>
      </c>
      <c r="G61" s="23"/>
      <c r="H61" s="23"/>
      <c r="I61" s="23"/>
      <c r="J61" s="84"/>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row>
    <row r="62" spans="1:48" s="24" customFormat="1" ht="15">
      <c r="A62" s="60"/>
      <c r="B62" s="64"/>
      <c r="C62" s="25" t="s">
        <v>41</v>
      </c>
      <c r="D62" s="47" t="s">
        <v>197</v>
      </c>
      <c r="E62" s="43"/>
      <c r="F62" s="65" t="s">
        <v>25</v>
      </c>
      <c r="G62" s="23"/>
      <c r="H62" s="23"/>
      <c r="I62" s="23"/>
      <c r="J62" s="84"/>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row>
    <row r="63" spans="1:48" s="24" customFormat="1" ht="15">
      <c r="A63" s="60"/>
      <c r="B63" s="64"/>
      <c r="C63" s="25" t="s">
        <v>42</v>
      </c>
      <c r="D63" s="47" t="s">
        <v>43</v>
      </c>
      <c r="E63" s="43"/>
      <c r="F63" s="65" t="s">
        <v>25</v>
      </c>
      <c r="G63" s="23"/>
      <c r="H63" s="23"/>
      <c r="I63" s="23"/>
      <c r="J63" s="84"/>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row>
    <row r="64" spans="1:48" s="24" customFormat="1" ht="15">
      <c r="A64" s="60"/>
      <c r="B64" s="64"/>
      <c r="C64" s="25" t="s">
        <v>46</v>
      </c>
      <c r="D64" s="42" t="s">
        <v>47</v>
      </c>
      <c r="E64" s="43"/>
      <c r="F64" s="65" t="s">
        <v>25</v>
      </c>
      <c r="G64" s="23"/>
      <c r="H64" s="23"/>
      <c r="I64" s="23"/>
      <c r="J64" s="84"/>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row>
    <row r="65" spans="1:48" s="24" customFormat="1" ht="15">
      <c r="A65" s="60"/>
      <c r="B65" s="64"/>
      <c r="C65" s="25" t="s">
        <v>44</v>
      </c>
      <c r="D65" s="42" t="s">
        <v>45</v>
      </c>
      <c r="E65" s="43"/>
      <c r="F65" s="65" t="s">
        <v>25</v>
      </c>
      <c r="G65" s="23"/>
      <c r="H65" s="23"/>
      <c r="I65" s="23"/>
      <c r="J65" s="84"/>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row>
    <row r="66" spans="1:48" s="24" customFormat="1" ht="15">
      <c r="A66" s="60"/>
      <c r="B66" s="64"/>
      <c r="C66" s="25" t="s">
        <v>48</v>
      </c>
      <c r="D66" s="47" t="s">
        <v>49</v>
      </c>
      <c r="E66" s="43"/>
      <c r="F66" s="65" t="s">
        <v>25</v>
      </c>
      <c r="G66" s="23"/>
      <c r="H66" s="23"/>
      <c r="I66" s="23"/>
      <c r="J66" s="84"/>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row>
    <row r="67" spans="1:48" s="24" customFormat="1" ht="15">
      <c r="A67" s="60"/>
      <c r="B67" s="64"/>
      <c r="C67" s="25" t="s">
        <v>50</v>
      </c>
      <c r="D67" s="47" t="s">
        <v>51</v>
      </c>
      <c r="E67" s="43"/>
      <c r="F67" s="65" t="s">
        <v>25</v>
      </c>
      <c r="G67" s="23"/>
      <c r="H67" s="23"/>
      <c r="I67" s="23"/>
      <c r="J67" s="84"/>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row>
    <row r="68" spans="1:48" s="24" customFormat="1" ht="15.6" thickBot="1">
      <c r="A68" s="61"/>
      <c r="B68" s="49"/>
      <c r="C68" s="62"/>
      <c r="D68" s="63" t="s">
        <v>52</v>
      </c>
      <c r="E68" s="52"/>
      <c r="F68" s="53" t="s">
        <v>25</v>
      </c>
      <c r="G68" s="34"/>
      <c r="H68" s="34"/>
      <c r="I68" s="34"/>
      <c r="J68" s="85"/>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row>
    <row r="69" spans="1:48" s="24" customFormat="1" ht="15">
      <c r="A69" s="102">
        <v>4</v>
      </c>
      <c r="B69" s="55" t="s">
        <v>177</v>
      </c>
      <c r="C69" s="56"/>
      <c r="D69" s="57" t="s">
        <v>57</v>
      </c>
      <c r="E69" s="58">
        <v>5</v>
      </c>
      <c r="F69" s="44" t="s">
        <v>25</v>
      </c>
      <c r="G69" s="33"/>
      <c r="H69" s="33"/>
      <c r="I69" s="33"/>
      <c r="J69" s="86"/>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row>
    <row r="70" spans="1:48" s="24" customFormat="1" ht="15">
      <c r="A70" s="60"/>
      <c r="B70" s="40" t="s">
        <v>178</v>
      </c>
      <c r="C70" s="25" t="s">
        <v>58</v>
      </c>
      <c r="D70" s="47" t="s">
        <v>198</v>
      </c>
      <c r="E70" s="43"/>
      <c r="F70" s="44" t="s">
        <v>25</v>
      </c>
      <c r="G70" s="23"/>
      <c r="H70" s="23"/>
      <c r="I70" s="23"/>
      <c r="J70" s="84"/>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row>
    <row r="71" spans="1:48" s="24" customFormat="1" ht="15">
      <c r="A71" s="60"/>
      <c r="B71" s="40" t="s">
        <v>179</v>
      </c>
      <c r="C71" s="25" t="s">
        <v>59</v>
      </c>
      <c r="D71" s="42" t="s">
        <v>142</v>
      </c>
      <c r="E71" s="43"/>
      <c r="F71" s="44" t="s">
        <v>25</v>
      </c>
      <c r="G71" s="23"/>
      <c r="H71" s="23"/>
      <c r="I71" s="23"/>
      <c r="J71" s="84"/>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row>
    <row r="72" spans="1:48" s="24" customFormat="1" ht="15">
      <c r="A72" s="60"/>
      <c r="B72" s="41"/>
      <c r="C72" s="25" t="s">
        <v>60</v>
      </c>
      <c r="D72" s="42" t="s">
        <v>143</v>
      </c>
      <c r="E72" s="43"/>
      <c r="F72" s="44" t="s">
        <v>25</v>
      </c>
      <c r="G72" s="23"/>
      <c r="H72" s="23"/>
      <c r="I72" s="23"/>
      <c r="J72" s="84"/>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row>
    <row r="73" spans="1:48" s="24" customFormat="1" ht="15">
      <c r="A73" s="60"/>
      <c r="B73" s="41"/>
      <c r="C73" s="25" t="s">
        <v>61</v>
      </c>
      <c r="D73" s="47" t="s">
        <v>199</v>
      </c>
      <c r="E73" s="43"/>
      <c r="F73" s="44" t="s">
        <v>25</v>
      </c>
      <c r="G73" s="23"/>
      <c r="H73" s="23"/>
      <c r="I73" s="23"/>
      <c r="J73" s="84"/>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row>
    <row r="74" spans="1:48" s="24" customFormat="1" ht="15">
      <c r="A74" s="60"/>
      <c r="B74" s="41"/>
      <c r="C74" s="25" t="s">
        <v>62</v>
      </c>
      <c r="D74" s="47" t="s">
        <v>200</v>
      </c>
      <c r="E74" s="43"/>
      <c r="F74" s="44" t="s">
        <v>25</v>
      </c>
      <c r="G74" s="23"/>
      <c r="H74" s="23"/>
      <c r="I74" s="23"/>
      <c r="J74" s="84"/>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row>
    <row r="75" spans="1:48" s="24" customFormat="1" ht="15">
      <c r="A75" s="60"/>
      <c r="B75" s="41"/>
      <c r="C75" s="25" t="s">
        <v>63</v>
      </c>
      <c r="D75" s="47" t="s">
        <v>151</v>
      </c>
      <c r="E75" s="43"/>
      <c r="F75" s="44" t="s">
        <v>25</v>
      </c>
      <c r="G75" s="23"/>
      <c r="H75" s="23"/>
      <c r="I75" s="23"/>
      <c r="J75" s="84"/>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row>
    <row r="76" spans="1:48" s="24" customFormat="1" ht="15">
      <c r="A76" s="60"/>
      <c r="B76" s="41"/>
      <c r="C76" s="25" t="s">
        <v>64</v>
      </c>
      <c r="D76" s="47" t="s">
        <v>201</v>
      </c>
      <c r="E76" s="43"/>
      <c r="F76" s="44" t="s">
        <v>25</v>
      </c>
      <c r="G76" s="23"/>
      <c r="H76" s="23"/>
      <c r="I76" s="23"/>
      <c r="J76" s="84"/>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row>
    <row r="77" spans="1:48" s="24" customFormat="1" ht="15">
      <c r="A77" s="60"/>
      <c r="B77" s="41"/>
      <c r="C77" s="25" t="s">
        <v>65</v>
      </c>
      <c r="D77" s="47" t="s">
        <v>199</v>
      </c>
      <c r="E77" s="43"/>
      <c r="F77" s="44" t="s">
        <v>25</v>
      </c>
      <c r="G77" s="23"/>
      <c r="H77" s="23"/>
      <c r="I77" s="23"/>
      <c r="J77" s="84"/>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row>
    <row r="78" spans="1:48" s="24" customFormat="1" ht="15">
      <c r="A78" s="60"/>
      <c r="B78" s="41"/>
      <c r="C78" s="25" t="s">
        <v>66</v>
      </c>
      <c r="D78" s="47" t="s">
        <v>149</v>
      </c>
      <c r="E78" s="43"/>
      <c r="F78" s="44" t="s">
        <v>25</v>
      </c>
      <c r="G78" s="23"/>
      <c r="H78" s="23"/>
      <c r="I78" s="23"/>
      <c r="J78" s="84"/>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row>
    <row r="79" spans="1:48" s="24" customFormat="1" ht="15">
      <c r="A79" s="60"/>
      <c r="B79" s="41"/>
      <c r="C79" s="25" t="s">
        <v>67</v>
      </c>
      <c r="D79" s="47" t="s">
        <v>149</v>
      </c>
      <c r="E79" s="43"/>
      <c r="F79" s="44" t="s">
        <v>25</v>
      </c>
      <c r="G79" s="23"/>
      <c r="H79" s="23"/>
      <c r="I79" s="23"/>
      <c r="J79" s="84"/>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row>
    <row r="80" spans="1:48" s="24" customFormat="1" ht="15">
      <c r="A80" s="60"/>
      <c r="B80" s="41"/>
      <c r="C80" s="25" t="s">
        <v>68</v>
      </c>
      <c r="D80" s="47" t="s">
        <v>150</v>
      </c>
      <c r="E80" s="43"/>
      <c r="F80" s="44" t="s">
        <v>25</v>
      </c>
      <c r="G80" s="23"/>
      <c r="H80" s="23"/>
      <c r="I80" s="23"/>
      <c r="J80" s="84"/>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row>
    <row r="81" spans="1:48" s="24" customFormat="1" ht="15">
      <c r="A81" s="60"/>
      <c r="B81" s="41"/>
      <c r="C81" s="25" t="s">
        <v>69</v>
      </c>
      <c r="D81" s="47" t="s">
        <v>144</v>
      </c>
      <c r="E81" s="43"/>
      <c r="F81" s="44" t="s">
        <v>25</v>
      </c>
      <c r="G81" s="23"/>
      <c r="H81" s="23"/>
      <c r="I81" s="23"/>
      <c r="J81" s="84"/>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row>
    <row r="82" spans="1:48" s="24" customFormat="1" ht="15">
      <c r="A82" s="60"/>
      <c r="B82" s="41"/>
      <c r="C82" s="25" t="s">
        <v>70</v>
      </c>
      <c r="D82" s="47" t="s">
        <v>145</v>
      </c>
      <c r="E82" s="43"/>
      <c r="F82" s="44" t="s">
        <v>25</v>
      </c>
      <c r="G82" s="23"/>
      <c r="H82" s="23"/>
      <c r="I82" s="23"/>
      <c r="J82" s="84"/>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row>
    <row r="83" spans="1:48" s="24" customFormat="1" ht="15">
      <c r="A83" s="60"/>
      <c r="B83" s="41"/>
      <c r="C83" s="25" t="s">
        <v>71</v>
      </c>
      <c r="D83" s="47" t="s">
        <v>146</v>
      </c>
      <c r="E83" s="43"/>
      <c r="F83" s="44" t="s">
        <v>25</v>
      </c>
      <c r="G83" s="23"/>
      <c r="H83" s="23"/>
      <c r="I83" s="23"/>
      <c r="J83" s="84"/>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row>
    <row r="84" spans="1:48" s="24" customFormat="1" ht="15">
      <c r="A84" s="60"/>
      <c r="B84" s="41"/>
      <c r="C84" s="25" t="s">
        <v>72</v>
      </c>
      <c r="D84" s="47" t="s">
        <v>147</v>
      </c>
      <c r="E84" s="43"/>
      <c r="F84" s="44" t="s">
        <v>25</v>
      </c>
      <c r="G84" s="23"/>
      <c r="H84" s="23"/>
      <c r="I84" s="23"/>
      <c r="J84" s="84"/>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row>
    <row r="85" spans="1:48" s="24" customFormat="1" ht="15">
      <c r="A85" s="60"/>
      <c r="B85" s="41"/>
      <c r="C85" s="25" t="s">
        <v>73</v>
      </c>
      <c r="D85" s="47" t="s">
        <v>148</v>
      </c>
      <c r="E85" s="43"/>
      <c r="F85" s="44" t="s">
        <v>25</v>
      </c>
      <c r="G85" s="23"/>
      <c r="H85" s="23"/>
      <c r="I85" s="23"/>
      <c r="J85" s="84"/>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row>
    <row r="86" spans="1:48" s="24" customFormat="1" ht="15">
      <c r="A86" s="60"/>
      <c r="B86" s="41"/>
      <c r="C86" s="25" t="s">
        <v>74</v>
      </c>
      <c r="D86" s="47" t="s">
        <v>149</v>
      </c>
      <c r="E86" s="43"/>
      <c r="F86" s="44" t="s">
        <v>25</v>
      </c>
      <c r="G86" s="23"/>
      <c r="H86" s="23"/>
      <c r="I86" s="23"/>
      <c r="J86" s="84"/>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row>
    <row r="87" spans="1:48" s="24" customFormat="1" ht="15">
      <c r="A87" s="60"/>
      <c r="B87" s="41"/>
      <c r="C87" s="25" t="s">
        <v>46</v>
      </c>
      <c r="D87" s="47" t="s">
        <v>47</v>
      </c>
      <c r="E87" s="43"/>
      <c r="F87" s="44" t="s">
        <v>25</v>
      </c>
      <c r="G87" s="23"/>
      <c r="H87" s="23"/>
      <c r="I87" s="23"/>
      <c r="J87" s="84"/>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row>
    <row r="88" spans="1:48" s="24" customFormat="1" ht="15">
      <c r="A88" s="60"/>
      <c r="B88" s="41"/>
      <c r="C88" s="25" t="s">
        <v>44</v>
      </c>
      <c r="D88" s="47" t="s">
        <v>45</v>
      </c>
      <c r="E88" s="43"/>
      <c r="F88" s="44" t="s">
        <v>25</v>
      </c>
      <c r="G88" s="23"/>
      <c r="H88" s="23"/>
      <c r="I88" s="23"/>
      <c r="J88" s="84"/>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row>
    <row r="89" spans="1:48" s="24" customFormat="1" ht="15">
      <c r="A89" s="60"/>
      <c r="B89" s="41"/>
      <c r="C89" s="25" t="s">
        <v>48</v>
      </c>
      <c r="D89" s="47" t="s">
        <v>49</v>
      </c>
      <c r="E89" s="43"/>
      <c r="F89" s="44" t="s">
        <v>25</v>
      </c>
      <c r="G89" s="23"/>
      <c r="H89" s="23"/>
      <c r="I89" s="23"/>
      <c r="J89" s="84"/>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row>
    <row r="90" spans="1:48" s="24" customFormat="1" ht="15">
      <c r="A90" s="60"/>
      <c r="B90" s="41"/>
      <c r="C90" s="25" t="s">
        <v>50</v>
      </c>
      <c r="D90" s="47" t="s">
        <v>51</v>
      </c>
      <c r="E90" s="43"/>
      <c r="F90" s="44" t="s">
        <v>25</v>
      </c>
      <c r="G90" s="23"/>
      <c r="H90" s="23"/>
      <c r="I90" s="23"/>
      <c r="J90" s="84"/>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row>
    <row r="91" spans="1:48" s="24" customFormat="1" ht="15.6" thickBot="1">
      <c r="A91" s="61"/>
      <c r="B91" s="49"/>
      <c r="C91" s="62"/>
      <c r="D91" s="63" t="s">
        <v>52</v>
      </c>
      <c r="E91" s="52"/>
      <c r="F91" s="53" t="s">
        <v>25</v>
      </c>
      <c r="G91" s="34"/>
      <c r="H91" s="34"/>
      <c r="I91" s="34"/>
      <c r="J91" s="85"/>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row>
    <row r="92" spans="1:48" s="24" customFormat="1" ht="15">
      <c r="A92" s="102">
        <v>5</v>
      </c>
      <c r="B92" s="55" t="s">
        <v>180</v>
      </c>
      <c r="C92" s="66"/>
      <c r="D92" s="115" t="s">
        <v>24</v>
      </c>
      <c r="E92" s="43">
        <v>7</v>
      </c>
      <c r="F92" s="59" t="s">
        <v>25</v>
      </c>
      <c r="G92" s="33"/>
      <c r="H92" s="33"/>
      <c r="I92" s="33"/>
      <c r="J92" s="8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row>
    <row r="93" spans="1:48" s="24" customFormat="1" ht="15">
      <c r="A93" s="60"/>
      <c r="B93" s="40" t="s">
        <v>181</v>
      </c>
      <c r="C93" s="25" t="s">
        <v>26</v>
      </c>
      <c r="D93" s="42" t="s">
        <v>202</v>
      </c>
      <c r="E93" s="43"/>
      <c r="F93" s="44" t="s">
        <v>25</v>
      </c>
      <c r="G93" s="23"/>
      <c r="H93" s="23"/>
      <c r="I93" s="23"/>
      <c r="J93" s="84"/>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row>
    <row r="94" spans="1:48" s="24" customFormat="1" ht="15">
      <c r="A94" s="60"/>
      <c r="B94" s="41"/>
      <c r="C94" s="25" t="s">
        <v>27</v>
      </c>
      <c r="D94" s="47" t="s">
        <v>203</v>
      </c>
      <c r="E94" s="43"/>
      <c r="F94" s="44" t="s">
        <v>25</v>
      </c>
      <c r="G94" s="23"/>
      <c r="H94" s="23"/>
      <c r="I94" s="23"/>
      <c r="J94" s="84"/>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row>
    <row r="95" spans="1:48" s="24" customFormat="1" ht="15">
      <c r="A95" s="60"/>
      <c r="B95" s="41"/>
      <c r="C95" s="25" t="s">
        <v>28</v>
      </c>
      <c r="D95" s="47" t="s">
        <v>152</v>
      </c>
      <c r="E95" s="43"/>
      <c r="F95" s="44" t="s">
        <v>25</v>
      </c>
      <c r="G95" s="23"/>
      <c r="H95" s="23"/>
      <c r="I95" s="23"/>
      <c r="J95" s="84"/>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row>
    <row r="96" spans="1:48" s="24" customFormat="1" ht="15">
      <c r="A96" s="60"/>
      <c r="B96" s="41"/>
      <c r="C96" s="25" t="s">
        <v>29</v>
      </c>
      <c r="D96" s="47" t="s">
        <v>153</v>
      </c>
      <c r="E96" s="43"/>
      <c r="F96" s="44" t="s">
        <v>25</v>
      </c>
      <c r="G96" s="23"/>
      <c r="H96" s="23"/>
      <c r="I96" s="23"/>
      <c r="J96" s="84"/>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row>
    <row r="97" spans="1:48" s="24" customFormat="1" ht="15">
      <c r="A97" s="60"/>
      <c r="B97" s="41"/>
      <c r="C97" s="25" t="s">
        <v>30</v>
      </c>
      <c r="D97" s="47" t="s">
        <v>154</v>
      </c>
      <c r="E97" s="43"/>
      <c r="F97" s="44" t="s">
        <v>25</v>
      </c>
      <c r="G97" s="23"/>
      <c r="H97" s="23"/>
      <c r="I97" s="23"/>
      <c r="J97" s="84"/>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row>
    <row r="98" spans="1:48" s="24" customFormat="1" ht="15">
      <c r="A98" s="60"/>
      <c r="B98" s="41"/>
      <c r="C98" s="25" t="s">
        <v>32</v>
      </c>
      <c r="D98" s="47" t="s">
        <v>155</v>
      </c>
      <c r="E98" s="43"/>
      <c r="F98" s="44" t="s">
        <v>25</v>
      </c>
      <c r="G98" s="23"/>
      <c r="H98" s="23"/>
      <c r="I98" s="23"/>
      <c r="J98" s="84"/>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row>
    <row r="99" spans="1:48" s="24" customFormat="1" ht="15">
      <c r="A99" s="60"/>
      <c r="B99" s="41"/>
      <c r="C99" s="25" t="s">
        <v>34</v>
      </c>
      <c r="D99" s="42" t="s">
        <v>156</v>
      </c>
      <c r="E99" s="43"/>
      <c r="F99" s="44" t="s">
        <v>25</v>
      </c>
      <c r="G99" s="23"/>
      <c r="H99" s="23"/>
      <c r="I99" s="23"/>
      <c r="J99" s="84"/>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row>
    <row r="100" spans="1:48" s="24" customFormat="1" ht="15">
      <c r="A100" s="60"/>
      <c r="B100" s="41"/>
      <c r="C100" s="25" t="s">
        <v>36</v>
      </c>
      <c r="D100" s="42" t="s">
        <v>37</v>
      </c>
      <c r="E100" s="43"/>
      <c r="F100" s="44" t="s">
        <v>25</v>
      </c>
      <c r="G100" s="23"/>
      <c r="H100" s="23"/>
      <c r="I100" s="23"/>
      <c r="J100" s="84"/>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row>
    <row r="101" spans="1:48" s="24" customFormat="1" ht="15">
      <c r="A101" s="60"/>
      <c r="B101" s="41"/>
      <c r="C101" s="25" t="s">
        <v>39</v>
      </c>
      <c r="D101" s="47" t="s">
        <v>204</v>
      </c>
      <c r="E101" s="43"/>
      <c r="F101" s="44" t="s">
        <v>25</v>
      </c>
      <c r="G101" s="23"/>
      <c r="H101" s="23"/>
      <c r="I101" s="23"/>
      <c r="J101" s="84"/>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row>
    <row r="102" spans="1:48" s="24" customFormat="1" ht="15">
      <c r="A102" s="60"/>
      <c r="B102" s="41"/>
      <c r="C102" s="25" t="s">
        <v>40</v>
      </c>
      <c r="D102" s="47" t="s">
        <v>205</v>
      </c>
      <c r="E102" s="43"/>
      <c r="F102" s="44" t="s">
        <v>25</v>
      </c>
      <c r="G102" s="23"/>
      <c r="H102" s="23"/>
      <c r="I102" s="23"/>
      <c r="J102" s="84"/>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row>
    <row r="103" spans="1:48" s="24" customFormat="1" ht="15">
      <c r="A103" s="60"/>
      <c r="B103" s="41"/>
      <c r="C103" s="25" t="s">
        <v>41</v>
      </c>
      <c r="D103" s="47" t="s">
        <v>206</v>
      </c>
      <c r="E103" s="43"/>
      <c r="F103" s="44" t="s">
        <v>25</v>
      </c>
      <c r="G103" s="23"/>
      <c r="H103" s="23"/>
      <c r="I103" s="23"/>
      <c r="J103" s="84"/>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row>
    <row r="104" spans="1:48" s="24" customFormat="1" ht="15">
      <c r="A104" s="60"/>
      <c r="B104" s="41"/>
      <c r="C104" s="25" t="s">
        <v>42</v>
      </c>
      <c r="D104" s="47" t="s">
        <v>43</v>
      </c>
      <c r="E104" s="43"/>
      <c r="F104" s="44" t="s">
        <v>25</v>
      </c>
      <c r="G104" s="23"/>
      <c r="H104" s="23"/>
      <c r="I104" s="23"/>
      <c r="J104" s="84"/>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row>
    <row r="105" spans="1:48" s="24" customFormat="1" ht="15">
      <c r="A105" s="60"/>
      <c r="B105" s="41"/>
      <c r="C105" s="25" t="s">
        <v>44</v>
      </c>
      <c r="D105" s="47" t="s">
        <v>45</v>
      </c>
      <c r="E105" s="43"/>
      <c r="F105" s="44" t="s">
        <v>25</v>
      </c>
      <c r="G105" s="23"/>
      <c r="H105" s="23"/>
      <c r="I105" s="23"/>
      <c r="J105" s="84"/>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row>
    <row r="106" spans="1:48" s="24" customFormat="1" ht="15">
      <c r="A106" s="60"/>
      <c r="B106" s="41"/>
      <c r="C106" s="25" t="s">
        <v>46</v>
      </c>
      <c r="D106" s="47" t="s">
        <v>47</v>
      </c>
      <c r="E106" s="43"/>
      <c r="F106" s="44" t="s">
        <v>25</v>
      </c>
      <c r="G106" s="23"/>
      <c r="H106" s="23"/>
      <c r="I106" s="23"/>
      <c r="J106" s="84"/>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row>
    <row r="107" spans="1:48" s="24" customFormat="1" ht="15">
      <c r="A107" s="60"/>
      <c r="B107" s="41"/>
      <c r="C107" s="25" t="s">
        <v>48</v>
      </c>
      <c r="D107" s="47" t="s">
        <v>49</v>
      </c>
      <c r="E107" s="43"/>
      <c r="F107" s="44" t="s">
        <v>25</v>
      </c>
      <c r="G107" s="23"/>
      <c r="H107" s="23"/>
      <c r="I107" s="23"/>
      <c r="J107" s="84"/>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row>
    <row r="108" spans="1:48" s="24" customFormat="1" ht="15">
      <c r="A108" s="60"/>
      <c r="B108" s="41"/>
      <c r="C108" s="25" t="s">
        <v>50</v>
      </c>
      <c r="D108" s="47" t="s">
        <v>51</v>
      </c>
      <c r="E108" s="43"/>
      <c r="F108" s="44" t="s">
        <v>25</v>
      </c>
      <c r="G108" s="23"/>
      <c r="H108" s="23"/>
      <c r="I108" s="23"/>
      <c r="J108" s="84"/>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row>
    <row r="109" spans="1:48" s="24" customFormat="1" ht="15.6" thickBot="1">
      <c r="A109" s="61"/>
      <c r="B109" s="49"/>
      <c r="C109" s="27"/>
      <c r="D109" s="51" t="s">
        <v>52</v>
      </c>
      <c r="E109" s="52"/>
      <c r="F109" s="53" t="s">
        <v>25</v>
      </c>
      <c r="G109" s="34"/>
      <c r="H109" s="34"/>
      <c r="I109" s="34"/>
      <c r="J109" s="85"/>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row>
    <row r="110" spans="1:48" s="24" customFormat="1" ht="15">
      <c r="A110" s="102">
        <v>6</v>
      </c>
      <c r="B110" s="55" t="s">
        <v>182</v>
      </c>
      <c r="C110" s="66"/>
      <c r="D110" s="57" t="s">
        <v>24</v>
      </c>
      <c r="E110" s="58">
        <v>2</v>
      </c>
      <c r="F110" s="59" t="s">
        <v>25</v>
      </c>
      <c r="G110" s="33"/>
      <c r="H110" s="33"/>
      <c r="I110" s="33"/>
      <c r="J110" s="8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row>
    <row r="111" spans="1:48" s="24" customFormat="1" ht="15">
      <c r="A111" s="60"/>
      <c r="B111" s="41"/>
      <c r="C111" s="25" t="s">
        <v>26</v>
      </c>
      <c r="D111" s="47" t="s">
        <v>207</v>
      </c>
      <c r="E111" s="43"/>
      <c r="F111" s="44" t="s">
        <v>25</v>
      </c>
      <c r="G111" s="23"/>
      <c r="H111" s="23"/>
      <c r="I111" s="23"/>
      <c r="J111" s="84"/>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row>
    <row r="112" spans="1:48" s="24" customFormat="1" ht="15">
      <c r="A112" s="60"/>
      <c r="B112" s="41"/>
      <c r="C112" s="25" t="s">
        <v>27</v>
      </c>
      <c r="D112" s="42" t="s">
        <v>203</v>
      </c>
      <c r="E112" s="43"/>
      <c r="F112" s="44" t="s">
        <v>25</v>
      </c>
      <c r="G112" s="23"/>
      <c r="H112" s="23"/>
      <c r="I112" s="23"/>
      <c r="J112" s="84"/>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row>
    <row r="113" spans="1:48" s="24" customFormat="1" ht="15">
      <c r="A113" s="60"/>
      <c r="B113" s="41"/>
      <c r="C113" s="25" t="s">
        <v>28</v>
      </c>
      <c r="D113" s="47" t="s">
        <v>160</v>
      </c>
      <c r="E113" s="43"/>
      <c r="F113" s="44" t="s">
        <v>25</v>
      </c>
      <c r="G113" s="23"/>
      <c r="H113" s="23"/>
      <c r="I113" s="23"/>
      <c r="J113" s="84"/>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row>
    <row r="114" spans="1:48" s="24" customFormat="1" ht="15">
      <c r="A114" s="60"/>
      <c r="B114" s="41"/>
      <c r="C114" s="25" t="s">
        <v>29</v>
      </c>
      <c r="D114" s="47" t="s">
        <v>161</v>
      </c>
      <c r="E114" s="43"/>
      <c r="F114" s="44" t="s">
        <v>25</v>
      </c>
      <c r="G114" s="23"/>
      <c r="H114" s="23"/>
      <c r="I114" s="23"/>
      <c r="J114" s="84"/>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row>
    <row r="115" spans="1:48" s="24" customFormat="1" ht="15">
      <c r="A115" s="60"/>
      <c r="B115" s="41"/>
      <c r="C115" s="25" t="s">
        <v>30</v>
      </c>
      <c r="D115" s="47" t="s">
        <v>154</v>
      </c>
      <c r="E115" s="43"/>
      <c r="F115" s="44" t="s">
        <v>25</v>
      </c>
      <c r="G115" s="23"/>
      <c r="H115" s="23"/>
      <c r="I115" s="23"/>
      <c r="J115" s="84"/>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row>
    <row r="116" spans="1:48" s="24" customFormat="1" ht="15">
      <c r="A116" s="60"/>
      <c r="B116" s="41"/>
      <c r="C116" s="25" t="s">
        <v>32</v>
      </c>
      <c r="D116" s="47" t="s">
        <v>155</v>
      </c>
      <c r="E116" s="43"/>
      <c r="F116" s="44" t="s">
        <v>25</v>
      </c>
      <c r="G116" s="23"/>
      <c r="H116" s="23"/>
      <c r="I116" s="23"/>
      <c r="J116" s="84"/>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row>
    <row r="117" spans="1:48" s="24" customFormat="1" ht="15">
      <c r="A117" s="60"/>
      <c r="B117" s="41"/>
      <c r="C117" s="25" t="s">
        <v>34</v>
      </c>
      <c r="D117" s="42" t="s">
        <v>156</v>
      </c>
      <c r="E117" s="43"/>
      <c r="F117" s="44" t="s">
        <v>25</v>
      </c>
      <c r="G117" s="23"/>
      <c r="H117" s="23"/>
      <c r="I117" s="23"/>
      <c r="J117" s="84"/>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row>
    <row r="118" spans="1:48" s="24" customFormat="1" ht="15">
      <c r="A118" s="60"/>
      <c r="B118" s="41"/>
      <c r="C118" s="25" t="s">
        <v>36</v>
      </c>
      <c r="D118" s="42" t="s">
        <v>37</v>
      </c>
      <c r="E118" s="43"/>
      <c r="F118" s="44" t="s">
        <v>25</v>
      </c>
      <c r="G118" s="23"/>
      <c r="H118" s="23"/>
      <c r="I118" s="23"/>
      <c r="J118" s="84"/>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row>
    <row r="119" spans="1:48" s="24" customFormat="1" ht="15">
      <c r="A119" s="60"/>
      <c r="B119" s="41"/>
      <c r="C119" s="25" t="s">
        <v>39</v>
      </c>
      <c r="D119" s="47" t="s">
        <v>209</v>
      </c>
      <c r="E119" s="43"/>
      <c r="F119" s="44" t="s">
        <v>25</v>
      </c>
      <c r="G119" s="23"/>
      <c r="H119" s="23"/>
      <c r="I119" s="23"/>
      <c r="J119" s="84"/>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row>
    <row r="120" spans="1:48" s="24" customFormat="1" ht="15">
      <c r="A120" s="60"/>
      <c r="B120" s="41"/>
      <c r="C120" s="25" t="s">
        <v>40</v>
      </c>
      <c r="D120" s="47" t="s">
        <v>208</v>
      </c>
      <c r="E120" s="43"/>
      <c r="F120" s="44" t="s">
        <v>25</v>
      </c>
      <c r="G120" s="23"/>
      <c r="H120" s="23"/>
      <c r="I120" s="23"/>
      <c r="J120" s="84"/>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row>
    <row r="121" spans="1:48" s="24" customFormat="1" ht="15">
      <c r="A121" s="60"/>
      <c r="B121" s="41"/>
      <c r="C121" s="25" t="s">
        <v>41</v>
      </c>
      <c r="D121" s="47" t="s">
        <v>210</v>
      </c>
      <c r="E121" s="43"/>
      <c r="F121" s="44" t="s">
        <v>25</v>
      </c>
      <c r="G121" s="23"/>
      <c r="H121" s="23"/>
      <c r="I121" s="23"/>
      <c r="J121" s="84"/>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row>
    <row r="122" spans="1:48" s="24" customFormat="1" ht="15">
      <c r="A122" s="60"/>
      <c r="B122" s="41"/>
      <c r="C122" s="25" t="s">
        <v>42</v>
      </c>
      <c r="D122" s="42" t="s">
        <v>43</v>
      </c>
      <c r="E122" s="43"/>
      <c r="F122" s="44" t="s">
        <v>25</v>
      </c>
      <c r="G122" s="23"/>
      <c r="H122" s="23"/>
      <c r="I122" s="23"/>
      <c r="J122" s="84"/>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row>
    <row r="123" spans="1:48" s="24" customFormat="1" ht="15">
      <c r="A123" s="60"/>
      <c r="B123" s="41"/>
      <c r="C123" s="25" t="s">
        <v>44</v>
      </c>
      <c r="D123" s="47" t="s">
        <v>45</v>
      </c>
      <c r="E123" s="43"/>
      <c r="F123" s="44" t="s">
        <v>25</v>
      </c>
      <c r="G123" s="23"/>
      <c r="H123" s="23"/>
      <c r="I123" s="23"/>
      <c r="J123" s="84"/>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row>
    <row r="124" spans="1:48" s="24" customFormat="1" ht="15">
      <c r="A124" s="60"/>
      <c r="B124" s="41"/>
      <c r="C124" s="25" t="s">
        <v>46</v>
      </c>
      <c r="D124" s="47" t="s">
        <v>47</v>
      </c>
      <c r="E124" s="43"/>
      <c r="F124" s="44" t="s">
        <v>25</v>
      </c>
      <c r="G124" s="23"/>
      <c r="H124" s="23"/>
      <c r="I124" s="23"/>
      <c r="J124" s="84"/>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row>
    <row r="125" spans="1:48" s="24" customFormat="1" ht="15">
      <c r="A125" s="60"/>
      <c r="B125" s="41"/>
      <c r="C125" s="25" t="s">
        <v>48</v>
      </c>
      <c r="D125" s="47" t="s">
        <v>49</v>
      </c>
      <c r="E125" s="43"/>
      <c r="F125" s="44" t="s">
        <v>25</v>
      </c>
      <c r="G125" s="23"/>
      <c r="H125" s="23"/>
      <c r="I125" s="23"/>
      <c r="J125" s="84"/>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row>
    <row r="126" spans="1:48" s="24" customFormat="1" ht="15">
      <c r="A126" s="60"/>
      <c r="B126" s="41"/>
      <c r="C126" s="25" t="s">
        <v>50</v>
      </c>
      <c r="D126" s="47" t="s">
        <v>51</v>
      </c>
      <c r="E126" s="43"/>
      <c r="F126" s="44" t="s">
        <v>25</v>
      </c>
      <c r="G126" s="23"/>
      <c r="H126" s="23"/>
      <c r="I126" s="23"/>
      <c r="J126" s="84"/>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row>
    <row r="127" spans="1:48" s="24" customFormat="1" ht="15.6" thickBot="1">
      <c r="A127" s="61"/>
      <c r="B127" s="67"/>
      <c r="C127" s="27"/>
      <c r="D127" s="63" t="s">
        <v>52</v>
      </c>
      <c r="E127" s="52"/>
      <c r="F127" s="53" t="s">
        <v>25</v>
      </c>
      <c r="G127" s="34"/>
      <c r="H127" s="34"/>
      <c r="I127" s="34"/>
      <c r="J127" s="85"/>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row>
    <row r="128" spans="1:48" s="24" customFormat="1" ht="30.6" thickBot="1">
      <c r="A128" s="108">
        <v>7</v>
      </c>
      <c r="B128" s="89"/>
      <c r="C128" s="100" t="s">
        <v>75</v>
      </c>
      <c r="D128" s="100"/>
      <c r="E128" s="101"/>
      <c r="F128" s="101"/>
      <c r="G128" s="92"/>
      <c r="H128" s="92"/>
      <c r="I128" s="92"/>
      <c r="J128" s="93"/>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row>
    <row r="129" spans="1:48" s="24" customFormat="1" ht="30">
      <c r="A129" s="54"/>
      <c r="B129" s="99"/>
      <c r="C129" s="99"/>
      <c r="D129" s="47" t="s">
        <v>168</v>
      </c>
      <c r="E129" s="58">
        <v>1</v>
      </c>
      <c r="F129" s="59" t="s">
        <v>76</v>
      </c>
      <c r="G129" s="33"/>
      <c r="H129" s="33"/>
      <c r="I129" s="33"/>
      <c r="J129" s="8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row>
    <row r="130" spans="1:48" s="24" customFormat="1" ht="15">
      <c r="A130" s="60"/>
      <c r="B130" s="68"/>
      <c r="C130" s="68"/>
      <c r="D130" s="47" t="s">
        <v>77</v>
      </c>
      <c r="E130" s="43"/>
      <c r="F130" s="44"/>
      <c r="G130" s="23"/>
      <c r="H130" s="23"/>
      <c r="I130" s="23"/>
      <c r="J130" s="84"/>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row>
    <row r="131" spans="1:48" s="24" customFormat="1" ht="15">
      <c r="A131" s="60"/>
      <c r="B131" s="68"/>
      <c r="C131" s="68"/>
      <c r="D131" s="47" t="s">
        <v>167</v>
      </c>
      <c r="E131" s="43"/>
      <c r="F131" s="44"/>
      <c r="G131" s="23"/>
      <c r="H131" s="23"/>
      <c r="I131" s="23"/>
      <c r="J131" s="84"/>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row>
    <row r="132" spans="1:48" s="24" customFormat="1" ht="15">
      <c r="A132" s="60"/>
      <c r="B132" s="68"/>
      <c r="C132" s="68"/>
      <c r="D132" s="47" t="s">
        <v>78</v>
      </c>
      <c r="E132" s="43"/>
      <c r="F132" s="44"/>
      <c r="G132" s="23"/>
      <c r="H132" s="23"/>
      <c r="I132" s="23"/>
      <c r="J132" s="84"/>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row>
    <row r="133" spans="1:48" s="24" customFormat="1" ht="15">
      <c r="A133" s="60"/>
      <c r="B133" s="68"/>
      <c r="C133" s="68"/>
      <c r="D133" s="47" t="s">
        <v>79</v>
      </c>
      <c r="E133" s="43"/>
      <c r="F133" s="44"/>
      <c r="G133" s="23"/>
      <c r="H133" s="23"/>
      <c r="I133" s="23"/>
      <c r="J133" s="84"/>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row>
    <row r="134" spans="1:48" s="24" customFormat="1" ht="15">
      <c r="A134" s="60"/>
      <c r="B134" s="68"/>
      <c r="C134" s="68"/>
      <c r="D134" s="47" t="s">
        <v>166</v>
      </c>
      <c r="E134" s="43"/>
      <c r="F134" s="44"/>
      <c r="G134" s="23"/>
      <c r="H134" s="23"/>
      <c r="I134" s="23"/>
      <c r="J134" s="84"/>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row>
    <row r="135" spans="1:48" s="24" customFormat="1" ht="15">
      <c r="A135" s="60"/>
      <c r="B135" s="68"/>
      <c r="C135" s="68"/>
      <c r="D135" s="47" t="s">
        <v>80</v>
      </c>
      <c r="E135" s="43"/>
      <c r="F135" s="44"/>
      <c r="G135" s="23"/>
      <c r="H135" s="23"/>
      <c r="I135" s="23"/>
      <c r="J135" s="84"/>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row>
    <row r="136" spans="1:48" s="24" customFormat="1" ht="15">
      <c r="A136" s="60"/>
      <c r="B136" s="68"/>
      <c r="C136" s="68"/>
      <c r="D136" s="47" t="s">
        <v>81</v>
      </c>
      <c r="E136" s="43"/>
      <c r="F136" s="44"/>
      <c r="G136" s="23"/>
      <c r="H136" s="23"/>
      <c r="I136" s="23"/>
      <c r="J136" s="84"/>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row>
    <row r="137" spans="1:48" s="24" customFormat="1" ht="15">
      <c r="A137" s="60"/>
      <c r="B137" s="68"/>
      <c r="C137" s="68"/>
      <c r="D137" s="47" t="s">
        <v>82</v>
      </c>
      <c r="E137" s="43"/>
      <c r="F137" s="44"/>
      <c r="G137" s="23"/>
      <c r="H137" s="23"/>
      <c r="I137" s="23"/>
      <c r="J137" s="84"/>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row>
    <row r="138" spans="1:48" s="24" customFormat="1" ht="15">
      <c r="A138" s="60"/>
      <c r="B138" s="68"/>
      <c r="C138" s="68"/>
      <c r="D138" s="47" t="s">
        <v>83</v>
      </c>
      <c r="E138" s="43"/>
      <c r="F138" s="44"/>
      <c r="G138" s="23"/>
      <c r="H138" s="23"/>
      <c r="I138" s="23"/>
      <c r="J138" s="84"/>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row>
    <row r="139" spans="1:48" s="24" customFormat="1" ht="30">
      <c r="A139" s="60"/>
      <c r="B139" s="68"/>
      <c r="C139" s="68"/>
      <c r="D139" s="47" t="s">
        <v>169</v>
      </c>
      <c r="E139" s="43"/>
      <c r="F139" s="44"/>
      <c r="G139" s="23"/>
      <c r="H139" s="23"/>
      <c r="I139" s="23"/>
      <c r="J139" s="84"/>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row>
    <row r="140" spans="1:48" s="24" customFormat="1" ht="30">
      <c r="A140" s="60"/>
      <c r="B140" s="68"/>
      <c r="C140" s="68"/>
      <c r="D140" s="47" t="s">
        <v>84</v>
      </c>
      <c r="E140" s="43"/>
      <c r="F140" s="44"/>
      <c r="G140" s="23"/>
      <c r="H140" s="23"/>
      <c r="I140" s="23"/>
      <c r="J140" s="84"/>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row>
    <row r="141" spans="1:48" s="24" customFormat="1" ht="15">
      <c r="A141" s="60"/>
      <c r="B141" s="68"/>
      <c r="C141" s="68"/>
      <c r="D141" s="47" t="s">
        <v>85</v>
      </c>
      <c r="E141" s="43"/>
      <c r="F141" s="44"/>
      <c r="G141" s="23"/>
      <c r="H141" s="23"/>
      <c r="I141" s="23"/>
      <c r="J141" s="84"/>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row>
    <row r="142" spans="1:48" s="24" customFormat="1" ht="15">
      <c r="A142" s="60"/>
      <c r="B142" s="25"/>
      <c r="C142" s="25"/>
      <c r="D142" s="47" t="s">
        <v>86</v>
      </c>
      <c r="E142" s="43"/>
      <c r="F142" s="44"/>
      <c r="G142" s="23"/>
      <c r="H142" s="23"/>
      <c r="I142" s="23"/>
      <c r="J142" s="84"/>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row>
    <row r="143" spans="1:48" s="24" customFormat="1" ht="15">
      <c r="A143" s="60"/>
      <c r="B143" s="25"/>
      <c r="C143" s="25"/>
      <c r="D143" s="47" t="s">
        <v>87</v>
      </c>
      <c r="E143" s="43"/>
      <c r="F143" s="44"/>
      <c r="G143" s="23"/>
      <c r="H143" s="23"/>
      <c r="I143" s="23"/>
      <c r="J143" s="84"/>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row>
    <row r="144" spans="1:48" s="24" customFormat="1" ht="30">
      <c r="A144" s="60"/>
      <c r="B144" s="25"/>
      <c r="C144" s="25"/>
      <c r="D144" s="47" t="s">
        <v>88</v>
      </c>
      <c r="E144" s="43"/>
      <c r="F144" s="44"/>
      <c r="G144" s="23"/>
      <c r="H144" s="23"/>
      <c r="I144" s="23"/>
      <c r="J144" s="84"/>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row>
    <row r="145" spans="1:48" s="24" customFormat="1" ht="30">
      <c r="A145" s="60"/>
      <c r="B145" s="25"/>
      <c r="C145" s="25"/>
      <c r="D145" s="47" t="s">
        <v>89</v>
      </c>
      <c r="E145" s="43"/>
      <c r="F145" s="44"/>
      <c r="G145" s="23"/>
      <c r="H145" s="23"/>
      <c r="I145" s="23"/>
      <c r="J145" s="84"/>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row>
    <row r="146" spans="1:48" s="24" customFormat="1" ht="15">
      <c r="A146" s="60"/>
      <c r="B146" s="25"/>
      <c r="C146" s="25"/>
      <c r="D146" s="47" t="s">
        <v>159</v>
      </c>
      <c r="E146" s="43"/>
      <c r="F146" s="44"/>
      <c r="G146" s="23"/>
      <c r="H146" s="23"/>
      <c r="I146" s="23"/>
      <c r="J146" s="84"/>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row>
    <row r="147" spans="1:48" s="24" customFormat="1" ht="15">
      <c r="A147" s="60"/>
      <c r="B147" s="25"/>
      <c r="C147" s="25"/>
      <c r="D147" s="47" t="s">
        <v>90</v>
      </c>
      <c r="E147" s="43"/>
      <c r="F147" s="44"/>
      <c r="G147" s="23"/>
      <c r="H147" s="23"/>
      <c r="I147" s="23"/>
      <c r="J147" s="84"/>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row>
    <row r="148" spans="1:48" s="24" customFormat="1" ht="30">
      <c r="A148" s="60"/>
      <c r="B148" s="25"/>
      <c r="C148" s="25"/>
      <c r="D148" s="47" t="s">
        <v>91</v>
      </c>
      <c r="E148" s="43"/>
      <c r="F148" s="44"/>
      <c r="G148" s="23"/>
      <c r="H148" s="23"/>
      <c r="I148" s="23"/>
      <c r="J148" s="84"/>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row>
    <row r="149" spans="1:48" s="24" customFormat="1" ht="15.6" thickBot="1">
      <c r="A149" s="61"/>
      <c r="B149" s="27"/>
      <c r="C149" s="27"/>
      <c r="D149" s="121" t="s">
        <v>92</v>
      </c>
      <c r="E149" s="52"/>
      <c r="F149" s="53"/>
      <c r="G149" s="34"/>
      <c r="H149" s="34"/>
      <c r="I149" s="34"/>
      <c r="J149" s="85"/>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row>
    <row r="150" spans="1:48" s="75" customFormat="1" ht="19.8" thickBot="1">
      <c r="A150" s="108">
        <v>8</v>
      </c>
      <c r="B150" s="95"/>
      <c r="C150" s="95"/>
      <c r="D150" s="122" t="s">
        <v>132</v>
      </c>
      <c r="E150" s="120"/>
      <c r="F150" s="94"/>
      <c r="G150" s="96"/>
      <c r="H150" s="97"/>
      <c r="I150" s="97"/>
      <c r="J150" s="98"/>
      <c r="K150" s="81"/>
      <c r="L150" s="81"/>
      <c r="M150" s="81"/>
      <c r="N150" s="81"/>
      <c r="O150" s="81"/>
      <c r="P150" s="81"/>
      <c r="Q150" s="81"/>
      <c r="R150" s="81"/>
      <c r="S150" s="81"/>
      <c r="T150" s="81"/>
      <c r="U150" s="81"/>
      <c r="V150" s="81"/>
      <c r="W150" s="82"/>
      <c r="X150" s="83"/>
    </row>
    <row r="151" spans="1:48" s="24" customFormat="1" ht="30">
      <c r="A151" s="54"/>
      <c r="B151" s="66"/>
      <c r="C151" s="66"/>
      <c r="D151" s="115" t="s">
        <v>94</v>
      </c>
      <c r="E151" s="58"/>
      <c r="F151" s="59"/>
      <c r="G151" s="33"/>
      <c r="H151" s="33"/>
      <c r="I151" s="33"/>
      <c r="J151" s="8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row>
    <row r="152" spans="1:48" s="24" customFormat="1" ht="15">
      <c r="A152" s="60"/>
      <c r="B152" s="25"/>
      <c r="C152" s="25"/>
      <c r="D152" s="42" t="s">
        <v>95</v>
      </c>
      <c r="E152" s="43"/>
      <c r="F152" s="44" t="s">
        <v>76</v>
      </c>
      <c r="G152" s="23"/>
      <c r="H152" s="23"/>
      <c r="I152" s="23"/>
      <c r="J152" s="84"/>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row>
    <row r="153" spans="1:48" s="24" customFormat="1" ht="30">
      <c r="A153" s="60"/>
      <c r="B153" s="25"/>
      <c r="C153" s="25"/>
      <c r="D153" s="116" t="s">
        <v>96</v>
      </c>
      <c r="E153" s="43"/>
      <c r="F153" s="44" t="s">
        <v>76</v>
      </c>
      <c r="G153" s="23"/>
      <c r="H153" s="23"/>
      <c r="I153" s="23"/>
      <c r="J153" s="84"/>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row>
    <row r="154" spans="1:48" s="24" customFormat="1" ht="30">
      <c r="A154" s="60"/>
      <c r="B154" s="25"/>
      <c r="C154" s="25"/>
      <c r="D154" s="116" t="s">
        <v>97</v>
      </c>
      <c r="E154" s="43"/>
      <c r="F154" s="44" t="s">
        <v>76</v>
      </c>
      <c r="G154" s="23"/>
      <c r="H154" s="23"/>
      <c r="I154" s="23"/>
      <c r="J154" s="84"/>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row>
    <row r="155" spans="1:48" s="24" customFormat="1" ht="15">
      <c r="A155" s="60"/>
      <c r="B155" s="25"/>
      <c r="C155" s="25"/>
      <c r="D155" s="116" t="s">
        <v>98</v>
      </c>
      <c r="E155" s="43"/>
      <c r="F155" s="44" t="s">
        <v>76</v>
      </c>
      <c r="G155" s="23"/>
      <c r="H155" s="23"/>
      <c r="I155" s="23"/>
      <c r="J155" s="84"/>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row>
    <row r="156" spans="1:48" s="24" customFormat="1" ht="30">
      <c r="A156" s="60"/>
      <c r="B156" s="25"/>
      <c r="C156" s="25"/>
      <c r="D156" s="116" t="s">
        <v>99</v>
      </c>
      <c r="E156" s="43"/>
      <c r="F156" s="44" t="s">
        <v>76</v>
      </c>
      <c r="G156" s="23"/>
      <c r="H156" s="23"/>
      <c r="I156" s="23"/>
      <c r="J156" s="84"/>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row>
    <row r="157" spans="1:48" s="24" customFormat="1" ht="15">
      <c r="A157" s="60"/>
      <c r="B157" s="25"/>
      <c r="C157" s="25"/>
      <c r="D157" s="116" t="s">
        <v>100</v>
      </c>
      <c r="E157" s="43"/>
      <c r="F157" s="69"/>
      <c r="G157" s="23"/>
      <c r="H157" s="23"/>
      <c r="I157" s="23"/>
      <c r="J157" s="84"/>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row>
    <row r="158" spans="1:48" s="24" customFormat="1" ht="15">
      <c r="A158" s="60"/>
      <c r="B158" s="25"/>
      <c r="C158" s="25"/>
      <c r="D158" s="116" t="s">
        <v>131</v>
      </c>
      <c r="E158" s="43"/>
      <c r="F158" s="44" t="s">
        <v>76</v>
      </c>
      <c r="G158" s="23"/>
      <c r="H158" s="23"/>
      <c r="I158" s="23"/>
      <c r="J158" s="23"/>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row>
    <row r="159" spans="1:48" s="24" customFormat="1" ht="90.6" thickBot="1">
      <c r="A159" s="61"/>
      <c r="B159" s="27"/>
      <c r="C159" s="27"/>
      <c r="D159" s="116" t="s">
        <v>157</v>
      </c>
      <c r="E159" s="52"/>
      <c r="F159" s="53" t="s">
        <v>76</v>
      </c>
      <c r="G159" s="34"/>
      <c r="H159" s="34"/>
      <c r="I159" s="34"/>
      <c r="J159" s="34"/>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row>
    <row r="160" spans="1:48" s="24" customFormat="1" ht="15.6" thickBot="1">
      <c r="A160" s="109"/>
      <c r="B160" s="110"/>
      <c r="C160" s="110"/>
      <c r="D160" s="117" t="s">
        <v>93</v>
      </c>
      <c r="E160" s="111"/>
      <c r="F160" s="112"/>
      <c r="G160" s="113"/>
      <c r="H160" s="113"/>
      <c r="I160" s="113"/>
      <c r="J160" s="114"/>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row>
    <row r="161" spans="1:48" s="24" customFormat="1" ht="45">
      <c r="A161" s="54"/>
      <c r="B161" s="66"/>
      <c r="C161" s="66"/>
      <c r="D161" s="47" t="s">
        <v>128</v>
      </c>
      <c r="E161" s="76"/>
      <c r="F161" s="44"/>
      <c r="G161" s="33"/>
      <c r="H161" s="33"/>
      <c r="I161" s="33"/>
      <c r="J161" s="8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row>
    <row r="162" spans="1:48" s="24" customFormat="1" ht="30">
      <c r="A162" s="60"/>
      <c r="B162" s="25"/>
      <c r="C162" s="25"/>
      <c r="D162" s="47" t="s">
        <v>158</v>
      </c>
      <c r="E162" s="26"/>
      <c r="F162" s="44"/>
      <c r="G162" s="23"/>
      <c r="H162" s="23"/>
      <c r="I162" s="23"/>
      <c r="J162" s="84"/>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row>
    <row r="163" spans="1:48" s="24" customFormat="1" ht="60">
      <c r="A163" s="60"/>
      <c r="B163" s="25"/>
      <c r="C163" s="25"/>
      <c r="D163" s="47" t="s">
        <v>163</v>
      </c>
      <c r="E163" s="26"/>
      <c r="F163" s="44" t="s">
        <v>76</v>
      </c>
      <c r="G163" s="23"/>
      <c r="H163" s="23"/>
      <c r="I163" s="23"/>
      <c r="J163" s="84"/>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row>
    <row r="164" spans="1:48" s="24" customFormat="1" ht="60">
      <c r="A164" s="60"/>
      <c r="B164" s="25"/>
      <c r="C164" s="25"/>
      <c r="D164" s="47" t="s">
        <v>164</v>
      </c>
      <c r="E164" s="26"/>
      <c r="F164" s="44" t="s">
        <v>76</v>
      </c>
      <c r="G164" s="23"/>
      <c r="H164" s="23"/>
      <c r="I164" s="23"/>
      <c r="J164" s="84"/>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row>
    <row r="165" spans="1:48" s="24" customFormat="1" ht="15">
      <c r="A165" s="60"/>
      <c r="B165" s="25"/>
      <c r="C165" s="25"/>
      <c r="D165" s="47" t="s">
        <v>129</v>
      </c>
      <c r="E165" s="26"/>
      <c r="F165" s="44" t="s">
        <v>76</v>
      </c>
      <c r="G165" s="23"/>
      <c r="H165" s="23"/>
      <c r="I165" s="23"/>
      <c r="J165" s="84"/>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row>
    <row r="166" spans="1:48" s="24" customFormat="1" ht="30">
      <c r="A166" s="60"/>
      <c r="B166" s="25"/>
      <c r="C166" s="25"/>
      <c r="D166" s="47" t="s">
        <v>135</v>
      </c>
      <c r="E166" s="26"/>
      <c r="F166" s="44"/>
      <c r="G166" s="23"/>
      <c r="H166" s="23"/>
      <c r="I166" s="23"/>
      <c r="J166" s="84"/>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row>
    <row r="167" spans="1:48" s="24" customFormat="1" ht="45">
      <c r="A167" s="60"/>
      <c r="B167" s="25"/>
      <c r="C167" s="25"/>
      <c r="D167" s="47" t="s">
        <v>130</v>
      </c>
      <c r="E167" s="26"/>
      <c r="F167" s="44"/>
      <c r="G167" s="23"/>
      <c r="H167" s="23"/>
      <c r="I167" s="23"/>
      <c r="J167" s="84"/>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row>
    <row r="168" spans="1:48" s="24" customFormat="1" ht="45">
      <c r="A168" s="60"/>
      <c r="B168" s="25"/>
      <c r="C168" s="25"/>
      <c r="D168" s="47" t="s">
        <v>133</v>
      </c>
      <c r="E168" s="26"/>
      <c r="F168" s="44"/>
      <c r="G168" s="23"/>
      <c r="H168" s="23"/>
      <c r="I168" s="23"/>
      <c r="J168" s="84"/>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row>
    <row r="169" spans="1:48" s="24" customFormat="1" ht="30">
      <c r="A169" s="60"/>
      <c r="B169" s="25"/>
      <c r="C169" s="25"/>
      <c r="D169" s="47" t="s">
        <v>101</v>
      </c>
      <c r="E169" s="26"/>
      <c r="F169" s="44" t="s">
        <v>76</v>
      </c>
      <c r="G169" s="23"/>
      <c r="H169" s="23"/>
      <c r="I169" s="23"/>
      <c r="J169" s="84"/>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row>
    <row r="170" spans="1:48" s="24" customFormat="1" ht="30">
      <c r="A170" s="60"/>
      <c r="B170" s="25"/>
      <c r="C170" s="25"/>
      <c r="D170" s="47" t="s">
        <v>102</v>
      </c>
      <c r="E170" s="26"/>
      <c r="F170" s="44"/>
      <c r="G170" s="23"/>
      <c r="H170" s="23"/>
      <c r="I170" s="23"/>
      <c r="J170" s="84"/>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row>
    <row r="171" spans="1:48" s="24" customFormat="1" ht="30">
      <c r="A171" s="60"/>
      <c r="B171" s="25"/>
      <c r="C171" s="25"/>
      <c r="D171" s="47" t="s">
        <v>170</v>
      </c>
      <c r="E171" s="26"/>
      <c r="F171" s="44"/>
      <c r="G171" s="23"/>
      <c r="H171" s="23"/>
      <c r="I171" s="23"/>
      <c r="J171" s="84"/>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row>
    <row r="172" spans="1:48" s="24" customFormat="1" ht="30">
      <c r="A172" s="60"/>
      <c r="B172" s="25"/>
      <c r="C172" s="25"/>
      <c r="D172" s="42" t="s">
        <v>134</v>
      </c>
      <c r="E172" s="26"/>
      <c r="F172" s="44"/>
      <c r="G172" s="23"/>
      <c r="H172" s="23"/>
      <c r="I172" s="23"/>
      <c r="J172" s="84"/>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row>
    <row r="173" spans="1:48" s="24" customFormat="1" ht="30">
      <c r="A173" s="60"/>
      <c r="B173" s="25"/>
      <c r="C173" s="25"/>
      <c r="D173" s="47" t="s">
        <v>103</v>
      </c>
      <c r="E173" s="26"/>
      <c r="F173" s="44"/>
      <c r="G173" s="23"/>
      <c r="H173" s="23"/>
      <c r="I173" s="23"/>
      <c r="J173" s="84"/>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row>
    <row r="174" spans="1:48" s="24" customFormat="1" ht="30">
      <c r="A174" s="25"/>
      <c r="B174" s="25"/>
      <c r="C174" s="25"/>
      <c r="D174" s="47" t="s">
        <v>104</v>
      </c>
      <c r="E174" s="26"/>
      <c r="F174" s="44"/>
      <c r="G174" s="23"/>
      <c r="H174" s="23"/>
      <c r="I174" s="23"/>
      <c r="J174" s="84"/>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row>
    <row r="175" spans="1:48" s="24" customFormat="1" ht="45">
      <c r="A175" s="25"/>
      <c r="B175" s="25"/>
      <c r="C175" s="25"/>
      <c r="D175" s="47" t="s">
        <v>105</v>
      </c>
      <c r="E175" s="26"/>
      <c r="F175" s="44"/>
      <c r="G175" s="23"/>
      <c r="H175" s="23"/>
      <c r="I175" s="23"/>
      <c r="J175" s="84"/>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row>
    <row r="176" spans="1:48" s="24" customFormat="1" ht="45">
      <c r="A176" s="25"/>
      <c r="B176" s="25"/>
      <c r="C176" s="25"/>
      <c r="D176" s="47" t="s">
        <v>106</v>
      </c>
      <c r="E176" s="26"/>
      <c r="F176" s="44" t="s">
        <v>76</v>
      </c>
      <c r="G176" s="23"/>
      <c r="H176" s="23"/>
      <c r="I176" s="23"/>
      <c r="J176" s="84"/>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row>
    <row r="177" spans="1:48" s="24" customFormat="1" ht="30.6" thickBot="1">
      <c r="A177" s="27"/>
      <c r="B177" s="27"/>
      <c r="C177" s="27"/>
      <c r="D177" s="42" t="s">
        <v>107</v>
      </c>
      <c r="E177" s="28"/>
      <c r="F177" s="53" t="s">
        <v>76</v>
      </c>
      <c r="G177" s="34"/>
      <c r="H177" s="34"/>
      <c r="I177" s="34"/>
      <c r="J177" s="85"/>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row>
    <row r="178" spans="1:48" s="24" customFormat="1" ht="15.6" thickBot="1">
      <c r="A178" s="88"/>
      <c r="B178" s="89"/>
      <c r="C178" s="90"/>
      <c r="D178" s="117" t="s">
        <v>108</v>
      </c>
      <c r="E178" s="91"/>
      <c r="F178" s="91"/>
      <c r="G178" s="92"/>
      <c r="H178" s="92"/>
      <c r="I178" s="92"/>
      <c r="J178" s="93"/>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row>
    <row r="179" spans="1:48" s="24" customFormat="1" ht="30">
      <c r="A179" s="54"/>
      <c r="B179" s="66"/>
      <c r="C179" s="66"/>
      <c r="D179" s="116" t="s">
        <v>109</v>
      </c>
      <c r="E179" s="76"/>
      <c r="F179" s="59" t="s">
        <v>76</v>
      </c>
      <c r="G179" s="33"/>
      <c r="H179" s="33"/>
      <c r="I179" s="33"/>
      <c r="J179" s="8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row>
    <row r="180" spans="1:48" s="24" customFormat="1" ht="45">
      <c r="A180" s="60"/>
      <c r="B180" s="25"/>
      <c r="C180" s="25"/>
      <c r="D180" s="116" t="s">
        <v>110</v>
      </c>
      <c r="E180" s="26"/>
      <c r="F180" s="44" t="s">
        <v>76</v>
      </c>
      <c r="G180" s="23"/>
      <c r="H180" s="23"/>
      <c r="I180" s="23"/>
      <c r="J180" s="84"/>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row>
    <row r="181" spans="1:48" s="24" customFormat="1" ht="15">
      <c r="A181" s="60"/>
      <c r="B181" s="25"/>
      <c r="C181" s="25"/>
      <c r="D181" s="116" t="s">
        <v>111</v>
      </c>
      <c r="E181" s="26"/>
      <c r="F181" s="44"/>
      <c r="G181" s="23"/>
      <c r="H181" s="23"/>
      <c r="I181" s="23"/>
      <c r="J181" s="84"/>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row>
    <row r="182" spans="1:48" s="24" customFormat="1" ht="15">
      <c r="A182" s="60"/>
      <c r="B182" s="25"/>
      <c r="C182" s="25"/>
      <c r="D182" s="116" t="s">
        <v>112</v>
      </c>
      <c r="E182" s="26"/>
      <c r="F182" s="44"/>
      <c r="G182" s="23"/>
      <c r="H182" s="23"/>
      <c r="I182" s="23"/>
      <c r="J182" s="84"/>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row>
    <row r="183" spans="1:48" s="24" customFormat="1" ht="15">
      <c r="A183" s="60"/>
      <c r="B183" s="25"/>
      <c r="C183" s="25"/>
      <c r="D183" s="116" t="s">
        <v>113</v>
      </c>
      <c r="E183" s="26"/>
      <c r="F183" s="44" t="s">
        <v>76</v>
      </c>
      <c r="G183" s="23"/>
      <c r="H183" s="23"/>
      <c r="I183" s="23"/>
      <c r="J183" s="84"/>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row>
    <row r="184" spans="1:48" s="24" customFormat="1" ht="15">
      <c r="A184" s="60"/>
      <c r="B184" s="25"/>
      <c r="C184" s="25"/>
      <c r="D184" s="116" t="s">
        <v>114</v>
      </c>
      <c r="E184" s="26"/>
      <c r="F184" s="44" t="s">
        <v>76</v>
      </c>
      <c r="G184" s="23"/>
      <c r="H184" s="23"/>
      <c r="I184" s="23"/>
      <c r="J184" s="84"/>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row>
    <row r="185" spans="1:48" s="24" customFormat="1" ht="15">
      <c r="A185" s="60"/>
      <c r="B185" s="25"/>
      <c r="C185" s="25"/>
      <c r="D185" s="116" t="s">
        <v>115</v>
      </c>
      <c r="E185" s="26"/>
      <c r="F185" s="44"/>
      <c r="G185" s="23"/>
      <c r="H185" s="23"/>
      <c r="I185" s="23"/>
      <c r="J185" s="84"/>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row>
    <row r="186" spans="1:48" s="24" customFormat="1" ht="30.6" thickBot="1">
      <c r="A186" s="61"/>
      <c r="B186" s="70"/>
      <c r="C186" s="27"/>
      <c r="D186" s="116" t="s">
        <v>116</v>
      </c>
      <c r="E186" s="28"/>
      <c r="F186" s="53" t="s">
        <v>76</v>
      </c>
      <c r="G186" s="34"/>
      <c r="H186" s="34"/>
      <c r="I186" s="34"/>
      <c r="J186" s="85"/>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row>
    <row r="187" spans="1:48" s="24" customFormat="1" ht="15.6" thickBot="1">
      <c r="A187" s="88"/>
      <c r="B187" s="89"/>
      <c r="C187" s="90"/>
      <c r="D187" s="117" t="s">
        <v>117</v>
      </c>
      <c r="E187" s="91"/>
      <c r="F187" s="91"/>
      <c r="G187" s="92"/>
      <c r="H187" s="92"/>
      <c r="I187" s="92"/>
      <c r="J187" s="93"/>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row>
    <row r="188" spans="1:48" s="24" customFormat="1" ht="15">
      <c r="A188" s="54"/>
      <c r="B188" s="12"/>
      <c r="C188" s="66"/>
      <c r="D188" s="118" t="s">
        <v>118</v>
      </c>
      <c r="E188" s="76"/>
      <c r="F188" s="59"/>
      <c r="G188" s="33"/>
      <c r="H188" s="33"/>
      <c r="I188" s="33"/>
      <c r="J188" s="8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row>
    <row r="189" spans="1:48" s="24" customFormat="1" ht="30">
      <c r="A189" s="60"/>
      <c r="B189" s="25"/>
      <c r="C189" s="25"/>
      <c r="D189" s="118" t="s">
        <v>119</v>
      </c>
      <c r="E189" s="26"/>
      <c r="F189" s="44" t="s">
        <v>76</v>
      </c>
      <c r="G189" s="23"/>
      <c r="H189" s="23"/>
      <c r="I189" s="23"/>
      <c r="J189" s="84"/>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row>
    <row r="190" spans="1:48" s="24" customFormat="1" ht="30">
      <c r="A190" s="60"/>
      <c r="B190" s="25"/>
      <c r="C190" s="25"/>
      <c r="D190" s="118" t="s">
        <v>120</v>
      </c>
      <c r="E190" s="26"/>
      <c r="F190" s="44" t="s">
        <v>76</v>
      </c>
      <c r="G190" s="23"/>
      <c r="H190" s="23"/>
      <c r="I190" s="23"/>
      <c r="J190" s="84"/>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row>
    <row r="191" spans="1:48" s="24" customFormat="1" ht="45">
      <c r="A191" s="60"/>
      <c r="B191" s="25"/>
      <c r="C191" s="25"/>
      <c r="D191" s="118" t="s">
        <v>121</v>
      </c>
      <c r="E191" s="26"/>
      <c r="F191" s="44" t="s">
        <v>76</v>
      </c>
      <c r="G191" s="23"/>
      <c r="H191" s="23"/>
      <c r="I191" s="23"/>
      <c r="J191" s="84"/>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row>
    <row r="192" spans="1:48" s="24" customFormat="1" ht="30">
      <c r="A192" s="60"/>
      <c r="B192" s="25"/>
      <c r="C192" s="25"/>
      <c r="D192" s="118" t="s">
        <v>165</v>
      </c>
      <c r="E192" s="26"/>
      <c r="F192" s="44"/>
      <c r="G192" s="23"/>
      <c r="H192" s="23"/>
      <c r="I192" s="23"/>
      <c r="J192" s="84"/>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row>
    <row r="193" spans="1:48" s="24" customFormat="1" ht="150">
      <c r="A193" s="60"/>
      <c r="B193" s="25"/>
      <c r="C193" s="25"/>
      <c r="D193" s="118" t="s">
        <v>122</v>
      </c>
      <c r="E193" s="26"/>
      <c r="F193" s="44" t="s">
        <v>76</v>
      </c>
      <c r="G193" s="23"/>
      <c r="H193" s="23"/>
      <c r="I193" s="23"/>
      <c r="J193" s="84"/>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row>
    <row r="194" spans="1:48" s="24" customFormat="1" ht="30">
      <c r="A194" s="60"/>
      <c r="B194" s="68"/>
      <c r="C194" s="71" t="s">
        <v>123</v>
      </c>
      <c r="D194" s="119" t="s">
        <v>124</v>
      </c>
      <c r="E194" s="26"/>
      <c r="F194" s="72"/>
      <c r="G194" s="23"/>
      <c r="H194" s="23"/>
      <c r="I194" s="23"/>
      <c r="J194" s="84"/>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row>
    <row r="195" spans="1:48" s="24" customFormat="1" ht="30.6" thickBot="1">
      <c r="A195" s="61"/>
      <c r="B195" s="67"/>
      <c r="C195" s="73" t="s">
        <v>125</v>
      </c>
      <c r="D195" s="119" t="s">
        <v>126</v>
      </c>
      <c r="E195" s="28"/>
      <c r="F195" s="53"/>
      <c r="G195" s="23"/>
      <c r="H195" s="23"/>
      <c r="I195" s="23"/>
      <c r="J195" s="84"/>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row>
  </sheetData>
  <mergeCells count="2">
    <mergeCell ref="A1:A4"/>
    <mergeCell ref="D1:H4"/>
  </mergeCells>
  <pageMargins left="4.3750000000000004E-3" right="0.25" top="0.75" bottom="2.3712499999999999" header="0.3" footer="0.3"/>
  <pageSetup paperSize="9" scale="58" fitToHeight="0" orientation="landscape" r:id="rId1"/>
  <headerFooter>
    <oddFooter>&amp;CThis document is the property of Mobile Interim Company 1 S.A.L., it cannot be diffused externally without the prior approval of the management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20546-45C5-4DFA-BB7F-D15CF1E5B0F8}">
  <dimension ref="A1:E31"/>
  <sheetViews>
    <sheetView workbookViewId="0">
      <selection activeCell="B20" sqref="B20"/>
    </sheetView>
  </sheetViews>
  <sheetFormatPr defaultRowHeight="13.2"/>
  <cols>
    <col min="1" max="1" width="14.6640625" customWidth="1"/>
    <col min="2" max="2" width="58.33203125" bestFit="1" customWidth="1"/>
    <col min="3" max="3" width="12.44140625" bestFit="1" customWidth="1"/>
    <col min="4" max="4" width="15.88671875" customWidth="1"/>
    <col min="5" max="5" width="13.5546875" customWidth="1"/>
  </cols>
  <sheetData>
    <row r="1" spans="1:5" ht="26.4">
      <c r="A1" s="195"/>
      <c r="B1" s="196" t="s">
        <v>211</v>
      </c>
      <c r="C1" s="197"/>
      <c r="D1" s="123" t="s">
        <v>0</v>
      </c>
      <c r="E1" s="124" t="s">
        <v>212</v>
      </c>
    </row>
    <row r="2" spans="1:5">
      <c r="A2" s="195"/>
      <c r="B2" s="198"/>
      <c r="C2" s="199"/>
      <c r="D2" s="125" t="s">
        <v>1</v>
      </c>
      <c r="E2" s="126" t="s">
        <v>213</v>
      </c>
    </row>
    <row r="3" spans="1:5">
      <c r="A3" s="195"/>
      <c r="B3" s="198"/>
      <c r="C3" s="199"/>
      <c r="D3" s="125" t="s">
        <v>2</v>
      </c>
      <c r="E3" s="127" t="s">
        <v>214</v>
      </c>
    </row>
    <row r="4" spans="1:5" ht="27" thickBot="1">
      <c r="A4" s="195"/>
      <c r="B4" s="200"/>
      <c r="C4" s="201"/>
      <c r="D4" s="128" t="s">
        <v>3</v>
      </c>
      <c r="E4" s="129"/>
    </row>
    <row r="5" spans="1:5">
      <c r="A5" s="130"/>
      <c r="B5" s="131"/>
      <c r="C5" s="131"/>
      <c r="D5" s="131"/>
      <c r="E5" s="131"/>
    </row>
    <row r="6" spans="1:5">
      <c r="A6" s="202" t="s">
        <v>211</v>
      </c>
      <c r="B6" s="203"/>
      <c r="C6" s="131"/>
      <c r="D6" s="131"/>
      <c r="E6" s="131"/>
    </row>
    <row r="7" spans="1:5" ht="13.8" thickBot="1">
      <c r="A7" s="132"/>
      <c r="B7" s="131"/>
      <c r="C7" s="131"/>
      <c r="D7" s="131"/>
      <c r="E7" s="131"/>
    </row>
    <row r="8" spans="1:5" ht="26.4">
      <c r="A8" s="133" t="s">
        <v>215</v>
      </c>
      <c r="B8" s="134" t="s">
        <v>216</v>
      </c>
      <c r="C8" s="134" t="s">
        <v>217</v>
      </c>
      <c r="D8" s="135" t="s">
        <v>218</v>
      </c>
      <c r="E8" s="136" t="s">
        <v>219</v>
      </c>
    </row>
    <row r="9" spans="1:5" ht="14.4">
      <c r="A9" s="137" t="s">
        <v>220</v>
      </c>
      <c r="B9" s="138" t="s">
        <v>221</v>
      </c>
      <c r="C9" s="138"/>
      <c r="D9" s="139"/>
      <c r="E9" s="140"/>
    </row>
    <row r="10" spans="1:5" ht="105.6">
      <c r="A10" s="165"/>
      <c r="B10" s="166" t="s">
        <v>222</v>
      </c>
      <c r="C10" s="167"/>
      <c r="D10" s="168"/>
      <c r="E10" s="169"/>
    </row>
    <row r="11" spans="1:5">
      <c r="A11" s="170" t="s">
        <v>55</v>
      </c>
      <c r="B11" s="171" t="s">
        <v>223</v>
      </c>
      <c r="C11" s="171"/>
      <c r="D11" s="172"/>
      <c r="E11" s="173"/>
    </row>
    <row r="12" spans="1:5">
      <c r="A12" s="145" t="s">
        <v>224</v>
      </c>
      <c r="B12" s="145" t="s">
        <v>225</v>
      </c>
      <c r="C12" s="145"/>
      <c r="D12" s="145"/>
      <c r="E12" s="146"/>
    </row>
    <row r="13" spans="1:5" ht="79.2">
      <c r="A13" s="147"/>
      <c r="B13" s="148" t="s">
        <v>226</v>
      </c>
      <c r="C13" s="149"/>
      <c r="D13" s="150"/>
      <c r="E13" s="151"/>
    </row>
    <row r="14" spans="1:5">
      <c r="A14" s="145" t="s">
        <v>227</v>
      </c>
      <c r="B14" s="145" t="s">
        <v>228</v>
      </c>
      <c r="C14" s="145"/>
      <c r="D14" s="145"/>
      <c r="E14" s="146"/>
    </row>
    <row r="15" spans="1:5">
      <c r="A15" s="152"/>
      <c r="B15" s="141" t="s">
        <v>229</v>
      </c>
      <c r="C15" s="153" t="s">
        <v>230</v>
      </c>
      <c r="D15" s="152"/>
      <c r="E15" s="154"/>
    </row>
    <row r="16" spans="1:5" ht="26.4">
      <c r="A16" s="152"/>
      <c r="B16" s="141" t="s">
        <v>231</v>
      </c>
      <c r="C16" s="153"/>
      <c r="D16" s="152"/>
      <c r="E16" s="154"/>
    </row>
    <row r="17" spans="1:5" ht="26.4">
      <c r="A17" s="152"/>
      <c r="B17" s="141" t="s">
        <v>232</v>
      </c>
      <c r="C17" s="153"/>
      <c r="D17" s="152"/>
      <c r="E17" s="154"/>
    </row>
    <row r="18" spans="1:5" ht="79.2">
      <c r="A18" s="147"/>
      <c r="B18" s="155" t="s">
        <v>233</v>
      </c>
      <c r="C18" s="156"/>
      <c r="D18" s="150"/>
      <c r="E18" s="151"/>
    </row>
    <row r="19" spans="1:5" ht="66">
      <c r="A19" s="147"/>
      <c r="B19" s="155" t="s">
        <v>234</v>
      </c>
      <c r="C19" s="156" t="s">
        <v>230</v>
      </c>
      <c r="D19" s="150"/>
      <c r="E19" s="151"/>
    </row>
    <row r="20" spans="1:5" ht="52.8">
      <c r="A20" s="147"/>
      <c r="B20" s="155" t="s">
        <v>235</v>
      </c>
      <c r="C20" s="156" t="s">
        <v>230</v>
      </c>
      <c r="D20" s="150"/>
      <c r="E20" s="151"/>
    </row>
    <row r="21" spans="1:5">
      <c r="A21" s="145" t="s">
        <v>236</v>
      </c>
      <c r="B21" s="145" t="s">
        <v>237</v>
      </c>
      <c r="C21" s="145"/>
      <c r="D21" s="145"/>
      <c r="E21" s="146"/>
    </row>
    <row r="22" spans="1:5" ht="39.6">
      <c r="A22" s="157"/>
      <c r="B22" s="148" t="s">
        <v>252</v>
      </c>
      <c r="C22" s="149"/>
      <c r="D22" s="158"/>
      <c r="E22" s="159"/>
    </row>
    <row r="23" spans="1:5">
      <c r="A23" s="145" t="s">
        <v>238</v>
      </c>
      <c r="B23" s="145" t="s">
        <v>239</v>
      </c>
      <c r="C23" s="145"/>
      <c r="D23" s="145"/>
      <c r="E23" s="146"/>
    </row>
    <row r="24" spans="1:5" ht="66">
      <c r="A24" s="157"/>
      <c r="B24" s="142" t="s">
        <v>240</v>
      </c>
      <c r="C24" s="143"/>
      <c r="D24" s="150"/>
      <c r="E24" s="151"/>
    </row>
    <row r="25" spans="1:5">
      <c r="A25" s="145" t="s">
        <v>241</v>
      </c>
      <c r="B25" s="145" t="s">
        <v>242</v>
      </c>
      <c r="C25" s="145"/>
      <c r="D25" s="145"/>
      <c r="E25" s="146"/>
    </row>
    <row r="26" spans="1:5" ht="26.4">
      <c r="A26" s="152"/>
      <c r="B26" s="142" t="s">
        <v>243</v>
      </c>
      <c r="C26" s="143"/>
      <c r="D26" s="152"/>
      <c r="E26" s="154"/>
    </row>
    <row r="27" spans="1:5" ht="79.2">
      <c r="A27" s="157"/>
      <c r="B27" s="142" t="s">
        <v>244</v>
      </c>
      <c r="C27" s="144"/>
      <c r="D27" s="150"/>
      <c r="E27" s="151"/>
    </row>
    <row r="28" spans="1:5">
      <c r="A28" s="145" t="s">
        <v>245</v>
      </c>
      <c r="B28" s="145" t="s">
        <v>246</v>
      </c>
      <c r="C28" s="145"/>
      <c r="D28" s="145"/>
      <c r="E28" s="146"/>
    </row>
    <row r="29" spans="1:5" ht="52.8">
      <c r="A29" s="157"/>
      <c r="B29" s="142" t="s">
        <v>247</v>
      </c>
      <c r="C29" s="144"/>
      <c r="D29" s="150"/>
      <c r="E29" s="151"/>
    </row>
    <row r="30" spans="1:5">
      <c r="A30" s="145" t="s">
        <v>248</v>
      </c>
      <c r="B30" s="145" t="s">
        <v>249</v>
      </c>
      <c r="C30" s="145"/>
      <c r="D30" s="145"/>
      <c r="E30" s="146"/>
    </row>
    <row r="31" spans="1:5" ht="409.2">
      <c r="A31" s="157"/>
      <c r="B31" s="142" t="s">
        <v>250</v>
      </c>
      <c r="C31" s="156" t="s">
        <v>230</v>
      </c>
      <c r="D31" s="150"/>
      <c r="E31" s="151"/>
    </row>
  </sheetData>
  <mergeCells count="3">
    <mergeCell ref="A1:A4"/>
    <mergeCell ref="B1:C4"/>
    <mergeCell ref="A6:B6"/>
  </mergeCells>
  <dataValidations count="1">
    <dataValidation type="list" allowBlank="1" showInputMessage="1" showErrorMessage="1" sqref="D23 D13 D18:D21 D25:D26 D28 D30" xr:uid="{CA48B978-43A0-4686-9701-A3F61627B873}">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Grade of Compliancy</vt:lpstr>
      <vt:lpstr>Technical Requirements</vt:lpstr>
      <vt:lpstr>Commercial Requirements</vt:lpstr>
      <vt:lpstr>'Grade of Compliancy'!Print_Area</vt:lpstr>
      <vt:lpstr>'Technical Requirements'!Print_Area</vt:lpstr>
      <vt:lpstr>'Technical Requirements'!Print_Titles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Compliance Matrix</dc:title>
  <dc:creator>RANA ABDEL KARIM</dc:creator>
  <cp:lastModifiedBy>CHRISTOPHE PERTOT</cp:lastModifiedBy>
  <cp:lastPrinted>2023-10-20T11:13:43Z</cp:lastPrinted>
  <dcterms:created xsi:type="dcterms:W3CDTF">2010-06-04T06:02:15Z</dcterms:created>
  <dcterms:modified xsi:type="dcterms:W3CDTF">2024-05-13T07:42:24Z</dcterms:modified>
</cp:coreProperties>
</file>